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C:\Users\chiguera\Documents\LICITACIONES 2025\ASFALTOS OBRAS PUBLICAS\2.-Bases y Anexos\"/>
    </mc:Choice>
  </mc:AlternateContent>
  <xr:revisionPtr revIDLastSave="0" documentId="13_ncr:1_{EDD13007-F0EE-4915-A474-47A89017F787}" xr6:coauthVersionLast="47" xr6:coauthVersionMax="47" xr10:uidLastSave="{00000000-0000-0000-0000-000000000000}"/>
  <bookViews>
    <workbookView xWindow="-120" yWindow="-120" windowWidth="29040" windowHeight="15840" xr2:uid="{00000000-000D-0000-FFFF-FFFF00000000}"/>
  </bookViews>
  <sheets>
    <sheet name="ANEXO 1 OBRAS PUBLICAS" sheetId="3" r:id="rId1"/>
    <sheet name="ANEXO 1 DIR DES RURAL Y DELEGAC" sheetId="4" r:id="rId2"/>
  </sheets>
  <definedNames>
    <definedName name="_xlnm.Print_Area" localSheetId="0">'ANEXO 1 OBRAS PUBLICAS'!$A$1:$F$256</definedName>
    <definedName name="_xlnm.Print_Titles" localSheetId="0">'ANEXO 1 OBRAS PUBLICAS'!$1:$4</definedName>
  </definedNames>
  <calcPr calcId="181029"/>
</workbook>
</file>

<file path=xl/calcChain.xml><?xml version="1.0" encoding="utf-8"?>
<calcChain xmlns="http://schemas.openxmlformats.org/spreadsheetml/2006/main">
  <c r="E31" i="3" l="1"/>
  <c r="E25" i="3"/>
  <c r="E24" i="3"/>
  <c r="E23" i="3"/>
  <c r="E17" i="3"/>
  <c r="E16" i="3"/>
  <c r="E15" i="3"/>
  <c r="E10" i="3"/>
</calcChain>
</file>

<file path=xl/sharedStrings.xml><?xml version="1.0" encoding="utf-8"?>
<sst xmlns="http://schemas.openxmlformats.org/spreadsheetml/2006/main" count="127" uniqueCount="89">
  <si>
    <t>UNIDAD DE MEDIDA</t>
  </si>
  <si>
    <t>COMITÉ DE ADQUISICIONES, ARRENDAMIENTOS Y CONTRATACIÓN DE SERVICIOS.</t>
  </si>
  <si>
    <t>DESCRIPCIÓN TÉCNICA</t>
  </si>
  <si>
    <t>Subpartidas</t>
  </si>
  <si>
    <t>LITRO</t>
  </si>
  <si>
    <t>Partida</t>
  </si>
  <si>
    <t>Partida:</t>
  </si>
  <si>
    <t>CANTIDAD  MÍNIMA</t>
  </si>
  <si>
    <t xml:space="preserve">CANTIDAD MÁXIMA </t>
  </si>
  <si>
    <t>Paquete 1: Obras Públicas Municipales</t>
  </si>
  <si>
    <t>Paquete 3: Obras Públicas Municipales</t>
  </si>
  <si>
    <t>El proyecto, así como el control de calidad de la mezcla se realizarán por el Contratista a través del Método Marshall.</t>
  </si>
  <si>
    <t>El Proyecto Marshall de la mezcla se deberá entregar dentro de la propuesta Técnica para evaluación, El Proyecto Marshall y su control de calidad en la obra deberán ser incluidos en los costos indirectos de la propuesta.</t>
  </si>
  <si>
    <t>La granulometría del material pétreo es muy importante para formar una estructura resistente a las deformaciones y roderas y deberá de cumplir con la norma N-CTM-4-05-003/02 de la Secretaría de Comunicaciones y Trasportes punto D.2, D.2.1, D.2.1.2, D.2.1.3 y D.2.1.4.</t>
  </si>
  <si>
    <t>Y norma N-CMT-4-04/08 Características de los materiales de la Secretaria de Comunicaciones y Transportes.</t>
  </si>
  <si>
    <t>M³</t>
  </si>
  <si>
    <t>Paquete 2: Obras Públicas Municipales</t>
  </si>
  <si>
    <t xml:space="preserve">El concreto asfáltico será elaborado en planta mezcladora estacionaria, en caliente, que logre un producto uniforme y homogéneo, que deberá cumplir con lo establecido en la “Tabla M-7 Requisitos de calidad” y la “Tabla M-8 Vacíos en el agregado mineral (VAM)”, para mezclas asfálticas de granulometría densa, diseñadas mediante el método Marshall, para un número de ejes equivalentes de 1X10⁶ &lt; ∑L &lt; 1X10⁷, de acuerdo a las Normas Técnicas de Proyecto y Construcción para Obras de Vialidades del Estado de Baja California. </t>
  </si>
  <si>
    <t>El concreto asfáltico será elaborado con material pétreo 100% triturado, de tamaño nominal de acuerdo a lo indicado en el catálogo de conceptos, que deberá cumplir con lo establecido en la “Tabla M-1 Requisitos de granulometría” y la “Tabla M-2 Requisitos de calidad”, para mezclas asfálticas de granulometría densa, diseñadas mediante el método Marshall, de acuerdo a las Normas Técnicas de Proyecto y Construcción para Obras de Vialidades del Estado de Baja California.</t>
  </si>
  <si>
    <t>El concreto asfáltico será elaborado con cemento asfáltico modificado con polímeros tipo I grado PG de acuerdo a lo indicado en el catálogo de conceptos, que deberá cumplir con lo establecido en la “Tabla J-8 Requisitos de calidad” y la “Tabla J-9 Ajustes de la variable del tráfico (ejes equivalentes) por deformación no recuperable Jnr”, para mezclas asfálticas de granulometría densa, diseñadas mediante el método Marshall, de acuerdo a las Normas Técnicas de Proyecto y Construcción para Obras de Vialidades del Estado de Baja California.</t>
  </si>
  <si>
    <t>La carpeta asfáltica deberá cumplir al menos con los siguientes requisitos de calidad:</t>
  </si>
  <si>
    <t>Estabilidad Marshall                                      1,000 kg mínimo</t>
  </si>
  <si>
    <t>Flujo en milímetros                                                 2 – 4</t>
  </si>
  <si>
    <t>Porcentaje en vacíos             3 – 5 %</t>
  </si>
  <si>
    <t xml:space="preserve"> V.A.M.                                     14 %mínimo</t>
  </si>
  <si>
    <t xml:space="preserve"> Permeabilidad.         10 % máximo</t>
  </si>
  <si>
    <t>Porcentaje pasa malla ¾”                                 95% máximo</t>
  </si>
  <si>
    <t>En el suministro de carpeta será obligatoria la presencia del residente de obra de la contratista, de lo contrario no se permitirá la ejecución de estos trabajos. Cuando se suministre la carpeta.</t>
  </si>
  <si>
    <t>Porcentaje pasa malla No.4  40% +- 2%</t>
  </si>
  <si>
    <t>Porcentaje pasa malla No. 200, 3% mínimo</t>
  </si>
  <si>
    <t>Reportes o bitácora de resultados de pruebas, que demuestren la calidad de las mezclas producidas anteriormente, en lo referente a: temperaturas, contenido de asfalto y granulometría, el valor de la estabilidad, preferentemente en forma estadística.</t>
  </si>
  <si>
    <t>Proyecto de la mezcla asfáltica que satisfaga las especificaciones, elaborado por el procedimiento Marshall.</t>
  </si>
  <si>
    <t xml:space="preserve"> Reportes de resultados de las pruebas de afinidad del pétreo con el asfalto y si es necesario el uso de aditivos, especificar el producto, su dosificación y presentar su ficha técnica.</t>
  </si>
  <si>
    <r>
      <t>Suministro del concreto asfáltico:</t>
    </r>
    <r>
      <rPr>
        <b/>
        <sz val="11"/>
        <rFont val="Arial"/>
        <family val="2"/>
      </rPr>
      <t xml:space="preserve"> </t>
    </r>
    <r>
      <rPr>
        <sz val="11"/>
        <rFont val="Arial"/>
        <family val="2"/>
      </rPr>
      <t>El contratista tendrá la obligación de informar con anticipación a la supervisión la fecha en que se cuente con los productos asfálticos requeridos en la obra para su análisis, aprobación, o rechazo.  También deberá hacer entrega a la supervisión cuando menos diez (10) días naturales antes de iniciar el suministro del concreto asfáltico, el diseño Marshall de la mezcla asfáltica, el cual, para considerarse como vigente, deberá haber sido elaborado en un periodo no mayor de (seis) meses antes de la fecha de suministro de la carpeta asfáltica. Siendo importante mencionar, que tanto los materiales utilizados, como la mezcla misma, deberán cumplir con las especificaciones del proyecto y/o normatividad de la SIDUE; y el incumplimiento de este punto, impedirá al contratista efectuar los trabajos de suministro de la carpeta asfáltica; debiéndose cumplir con lo siguiente:</t>
    </r>
  </si>
  <si>
    <r>
      <t>Estrictamente se requiere utilizar polvo de trituración como agregado fino para la elaboración de la mezcla asfáltica. Por ningún motivo se permitirá la utilización de otro material para este proceso.</t>
    </r>
    <r>
      <rPr>
        <sz val="11"/>
        <rFont val="Arial"/>
        <family val="2"/>
      </rPr>
      <t xml:space="preserve"> En caso de detectarse que no se utilizó polvo de trituración para la elaboración de la mezcla asfáltica se suspenderá inmediatamente la ejecución de los trabajos hasta que el Contratista realice las correcciones de los trabajos mal ejecutados por su cuenta y costo. Además, los atrasos que se generen serán imputables al Contratista.</t>
    </r>
  </si>
  <si>
    <t>Anexo 1 "Especificaciones Técnicas"</t>
  </si>
  <si>
    <t>ANEXO 2 "ESPECIFICACIONES PARTICULARES"</t>
  </si>
  <si>
    <t xml:space="preserve">LUGAR Y PLAZO DE ENTREGA DE LOS BIENES </t>
  </si>
  <si>
    <t xml:space="preserve">61501 Construcción de Vías de Comunicación en Bienes de Dominio Público. </t>
  </si>
  <si>
    <t xml:space="preserve">61501  Construcción de Vías de Comunicación en Bienes de Dominio Público. </t>
  </si>
  <si>
    <t>24101  Productos Minerales No Metálicos</t>
  </si>
  <si>
    <r>
      <t xml:space="preserve">El concreto asfaltico se elaborará con material pétreo bien graduado (triturado en planta de 1/2” T.N.A.) y cemento asfaltico mezclados en frio en una planta que garantice el cumplimiento sostenido del 100% de las especificaciones. </t>
    </r>
    <r>
      <rPr>
        <b/>
        <sz val="11"/>
        <rFont val="Arial"/>
        <family val="2"/>
      </rPr>
      <t>Estrictamente se requiere utilizar polvo de trituración como agregado fino para la elaboración de la mezcla asfáltica. Por ningún motivo se permitirá la utilización de otro material para este proceso.</t>
    </r>
    <r>
      <rPr>
        <sz val="11"/>
        <rFont val="Arial"/>
        <family val="2"/>
      </rPr>
      <t xml:space="preserve"> En caso de detectarse que no se utilizó polvo de trituración para la elaboración de la mezcla asfáltica se suspenderá inmediatamente el suministro del material hasta que el proveedor lo corrija. Los atrasos que se generen serán imputables al proveedor, según las cláusulas contractuales.  </t>
    </r>
  </si>
  <si>
    <t>“SUMINISTRO DE MATERIAL ASFÁLTICO, ASFALTO REBAJADO MC-800, EMULSIONES ASFÁLTICAS, GRAVILLA 3/8" Y MATERIAL PÉTREO, PARA EL MANTENIMIENTO DE VIALIDADES DEL MUNICIPIO DE MEXICALI, B.C., A CARGO DE LA DIRECCIÓN DE OBRAS PÚBLICAS DEL XXV AYUNTAMIENTO DE MEXICALI”</t>
  </si>
  <si>
    <t xml:space="preserve">Previo a la fabricación del concreto asfáltico, se deberá demostrar a satisfacción de la Supervisión, la calidad de la producción, para lo cual será necesario contar con los siguientes requisitos:
*. Reportes o bitácora de resultados de pruebas, que demuestren la calidad de la producción de las mezclas producidas anteriormente en lo referente a contenido de asfalto, granulometría, valor de estabilidad, preferentemente en forma estadística.
*. Proyecto de la mezcla que satisfaga las especificaciones, elaborado por el procedimiento Marshall.
*. Reportes de resultados de las pruebas de afinidad del pétreo con el asfalto y si es necesario la adición de aditivos, especificando el producto y su dosificación, y presentando su ficha técnica.
*. Reportes de resultados de la calidad del material pétreo y filler mineral si se adiciona, incluyendo las pruebas de desgaste Los Ángeles y equivalente de arena.
Deberán de presentar diseño Marshall de elaboración de mezcla asfáltica antes de su producción, asimismo deberán de presentar reportes de laboratorio de la mezcla asfáltica por cada 200 m3 y fracción de producción que aseguren la calidad de los materiales solicitados.
Los tiempos y gastos que se generen por el incumplimiento de los puntos arriba mencionados serán imputables al Proveedor, la Dependencia se reserva el derecho de su aceptación o rechazo en base a los parámetros establecidos. 
</t>
  </si>
  <si>
    <t>1.    MEZCLA ASFÁLTICA EN FRÍO.</t>
  </si>
  <si>
    <t xml:space="preserve">La construcción de la carpeta asfáltica será elaborada en planta con asfalto tipo MC-800 en cantidad según Diseño Marshall y en frío. </t>
  </si>
  <si>
    <r>
      <t xml:space="preserve">SUMINISTRO DE MEZCLA ASFÁLTICA, ELABORADA EN PLANTA ESTACIONARIA, EN CALIENTE CON PÉTREO TRITURADO T.N. 1/2", ASFALTO MODIFICADO GRADO PG 76-22 Y ADITIVO PARA LA ADHERENCIA PÉTREO ASFALTO, QUE CUMPLA CON LO ESTABLECIDO EN LA TABLA" M-7" Y "M-8" PARA MEZCLAS ASFÁLTICAS DE GRANULOMETRÍA DENSA, DISEÑADA MEDIANTE MÉTODO MARSHALL, PARA UN NÚMERO DE EJES EQUIVALENTES DE 1X10⁶ &lt; ∑L &lt; 1X10⁷, DE ACUERDO A LAS NORMAS TÉCNICAS DE PROYECTO Y CONSTRUCCIÓN PARA OBRAS DE VIALIDADES DEL ESTADO DE BAJA CALIFORNIA  INCLUYE: MATERIAL, PRODUCCIÓN EN PLANTA, CARGA, ACARREO DEL MATERIAL AL LUGAR DE LA OBRA, COLOCACIÓN DONDE INDIQUE LA SUPERVISIÓN.
NOTA: </t>
    </r>
    <r>
      <rPr>
        <sz val="10"/>
        <color rgb="FF000000"/>
        <rFont val="Arial"/>
        <family val="2"/>
      </rPr>
      <t>El licitante ganador deberá presentar las pruebas de laboratorio correspondientes, con un diseño Marshall de la elaboración de la mezcla asfáltica antes de su producción de acuerdo a “Anexo 2 Especificaciones Particulares.”</t>
    </r>
  </si>
  <si>
    <r>
      <t xml:space="preserve">SUMINISTRO DE GRAVILLA 3/8"  MATERIAL PÉTREO PARA PRODUCIR MEZCLAS ASFÁLTICAS POR SISTEMA DE RIEGO, MATERIAL CLASIFICADO TIPO 3-A CON LAS NORMAS DE CALIDAD N-CTM-4-04/08 DE LA SECRETARÍA DE COMUNICACIONES Y TRANSPORTES Y DE ACUERDO A LOS APARTADOS B., H., K. ,K.2, Y K.3, ADEMÁS EL MATERIAL DEBERÁ ESTAR LIMPIO, LIBRE DE HUMEDAD, SECO, LIBRE DE POLVO Y MATERIAS EXTRAÑAS. NOTA: </t>
    </r>
    <r>
      <rPr>
        <sz val="10"/>
        <color rgb="FF000000"/>
        <rFont val="Arial"/>
        <family val="2"/>
      </rPr>
      <t>El proveedor deberá entregar el certificado de calidad por cada 250 metros cúbicos o fracción, con el objeto de controlar la calidad del material pétreo que garantice el cumplimiento de todos los requisitos establecidos en las normas</t>
    </r>
    <r>
      <rPr>
        <b/>
        <sz val="10"/>
        <color rgb="FF000000"/>
        <rFont val="Arial"/>
        <family val="2"/>
      </rPr>
      <t>.</t>
    </r>
  </si>
  <si>
    <t>XXV AYUNTAMIENTO DE MEXICALI, B.C.</t>
  </si>
  <si>
    <r>
      <t xml:space="preserve">SUMINISTRO DE MEZCLA ASFÁLTICA EN FRÍO ELABORADA EN PLANTA DE ASFALTO CON MEZCLADOR TIPO PUGMILL Y RECUPERADOR DE POLVOS DEL TIPO BAGHOUSE, QUE DEBERÁ CUMPLIR CON LA NORMA DE CALIDAD N-CMT-4-05-003-16 DE LA SECRETARÍA DE INFRAESTRUCTURA COMUNICACIONES Y TRANSPORTES, MEDIANTE DISEÑO MARSHALL QUE CUMPLA CON AL MENOS: ESTABILIDAD DE 350 KGS SIN ACONDICIONAR Y VACÍOS DE AIRE 3 – 6 %, PARA UNA INTENSIDAD DE TRÁNSITO DE ΣL≤10^6. SE DEBERÁ CONSIDERAR: TAMAÑO  NOMINAL DEL MATERIAL PÉTREO DE  1/2” (12.7 MM), CON MATERIAL PÉTREO 100% TRITURADO QUE SEA DE LA ZONA, ASFALTO REBAJADO  (MC-800) Y EL DISEÑO DE LA MEZCLA ASFÁLTICA POR EL DISEÑO MARSHALL CON UNA VIGENCIA NO MAYOR A DOS MESES.
NOTA: </t>
    </r>
    <r>
      <rPr>
        <sz val="10"/>
        <rFont val="Arial"/>
        <family val="2"/>
      </rPr>
      <t>El licitante ganador deberá presentar las pruebas de laboratorio correspondientes, con un diseño Marshall de la elaboración de la mezcla asfáltica antes de su producción de acuerdo a “Anexo 2 Especificaciones Particulares.”</t>
    </r>
  </si>
  <si>
    <t>KG</t>
  </si>
  <si>
    <r>
      <t xml:space="preserve">SUMINISTRO DE EMULSIÓN ASFÁLTICA CATIÓNICA DE ROMPIMIENTO RÁPIDO TIPO ECR-65, QUE DEBERÁ CUMPLIR CON LA NORMA DE CALIDAD N-CTM-4-05-001-/05  DE LA SECRETARÍA DE COMUNICACIONES Y TRANSPORTES, Y DE ACUERDO A LOS APARTADOS B., B.2., E., E.2., Y H. NOTA: </t>
    </r>
    <r>
      <rPr>
        <sz val="10"/>
        <color rgb="FF000000"/>
        <rFont val="Arial"/>
        <family val="2"/>
      </rPr>
      <t>El Licitante ganador  deberá presentar un certificado de calidad por cada lote o suministro, que garantice el cumplimiento de todos los requisitos establecidos en la Norma de Calidad N-CTM-4-05-001-/05 de la Secretaría de Comunicaciones y Transportes, y de acuerdo a los apartados B., B.2, E., E.2. Y H.</t>
    </r>
    <r>
      <rPr>
        <b/>
        <sz val="10"/>
        <color rgb="FF000000"/>
        <rFont val="Arial"/>
        <family val="2"/>
      </rPr>
      <t xml:space="preserve"> </t>
    </r>
    <r>
      <rPr>
        <sz val="10"/>
        <color rgb="FF000000"/>
        <rFont val="Arial"/>
        <family val="2"/>
      </rPr>
      <t>Teniendo además, obligación de proporcionar un tanque de almacenamiento donde el material quedará en resguardo para el suministro periódico del mismo.</t>
    </r>
  </si>
  <si>
    <r>
      <t xml:space="preserve">SUMINISTRO DE EMULSIÓN ASFÁLTICA CATIÓNICA TIPO ECS-60  QUE CUMPLA CON  LA NORMA DE CALIDAD N-CTM-4-05-001/05 DE LA SECRETARÍA  DE COMUNICACIONES Y TRANSPORTES, Y DE  ACUERDO A LOS APARTADOS B., B.2., E., E.2., Y H. NOTA: </t>
    </r>
    <r>
      <rPr>
        <sz val="10"/>
        <color rgb="FF000000"/>
        <rFont val="Arial"/>
        <family val="2"/>
      </rPr>
      <t>El Licitante ganador  deberá presentar un certificado de calidad por cada lote o suministro, que garantice el cumplimiento de todos los requisitos establecidos en la Norma de Calidad N-CTM-4-05-001-/05 de la Secretaría de Comunicaciones y Transportes, y de acuerdo a los apartados B., B.2, E., E.2. Y H.</t>
    </r>
    <r>
      <rPr>
        <b/>
        <sz val="10"/>
        <color rgb="FF000000"/>
        <rFont val="Arial"/>
        <family val="2"/>
      </rPr>
      <t xml:space="preserve"> </t>
    </r>
    <r>
      <rPr>
        <sz val="10"/>
        <color rgb="FF000000"/>
        <rFont val="Arial"/>
        <family val="2"/>
      </rPr>
      <t>Teniendo además, obligación de proporcionar un tanque de almacenamiento donde el material quedará en resguardo para el suministro periódico del mismo.</t>
    </r>
  </si>
  <si>
    <r>
      <t xml:space="preserve">SUMINISTRO DE ASFALTO REBAJADO TIPO MC-800 QUE DEBERÁ CUMPLIR CON LA NORMA TÉCNICA DE PROYECTO Y CONSTRUCCIÓN PARA OBRAS DE VIALIDADES DEL ESTADO DE BAJA CALIFORNIA, TOMO CXXIII, DEL 21 DE OCTUBRE DE 2016, No. 47, SECC. II, MATERIALES ASFÁLTICOS J, J.1, J.2, J.3.B Y QUE CUMPLA REQUISITOS DE CALIDAD PARA ASFALTO REBAJADO MC-800 (TABLA J.1).  NOTA: </t>
    </r>
    <r>
      <rPr>
        <sz val="10"/>
        <rFont val="Arial"/>
        <family val="2"/>
      </rPr>
      <t>El licitante ganador deberá presentar un certificado de calidad por cada lote o suministro, que garantice el cumplimiento de todos los requisitos establecidos en la Norma Técnica de Proyecto y Construcción para Obras de Vialidades del Estado de Baja California, Tomo CXIII, del 21 de octubre de 2016, No. 47, Secc. II. Materiales asfálticos J.1, J.1, J.2., J.3.B. y que cumpla los requisitos de calidad para asfalto rebajado MC-800 (Tabla J.1).</t>
    </r>
  </si>
  <si>
    <r>
      <rPr>
        <b/>
        <u/>
        <sz val="11"/>
        <color rgb="FF000000"/>
        <rFont val="Arial"/>
        <family val="2"/>
      </rPr>
      <t>Forma de Entrega:</t>
    </r>
    <r>
      <rPr>
        <b/>
        <sz val="11"/>
        <color rgb="FF000000"/>
        <rFont val="Arial"/>
        <family val="2"/>
      </rPr>
      <t xml:space="preserve"> </t>
    </r>
    <r>
      <rPr>
        <sz val="11"/>
        <color rgb="FF000000"/>
        <rFont val="Arial"/>
        <family val="2"/>
      </rPr>
      <t>Todos</t>
    </r>
    <r>
      <rPr>
        <b/>
        <sz val="11"/>
        <color rgb="FF000000"/>
        <rFont val="Arial"/>
        <family val="2"/>
      </rPr>
      <t xml:space="preserve"> </t>
    </r>
    <r>
      <rPr>
        <sz val="11"/>
        <color rgb="FF000000"/>
        <rFont val="Arial"/>
        <family val="2"/>
      </rPr>
      <t>los bienes objeto de la contratación requerida, serán entregados conforme a las necesidades que tenga la Dirección de Obras Públicas a través de los Pedidos elaborados por el Departamento de Recursos Materiales de la Oficialía Mayor, durante el periodo del contrato a petición de la Dirección de Obras Públicas.</t>
    </r>
  </si>
  <si>
    <r>
      <t xml:space="preserve">Paquete 1.- Subpartida 1. </t>
    </r>
    <r>
      <rPr>
        <sz val="9.35"/>
        <color rgb="FF000000"/>
        <rFont val="Arial"/>
        <family val="2"/>
      </rPr>
      <t xml:space="preserve"> </t>
    </r>
    <r>
      <rPr>
        <sz val="11"/>
        <color rgb="FF000000"/>
        <rFont val="Arial"/>
        <family val="2"/>
      </rPr>
      <t xml:space="preserve">Con previa programación de los bienes objeto de la contratación requerida deberán ser entregados a partir de la recepción del pedido correspondiente con un plazo máximo de entrega de 15 días naturales en la Dirección de Obras Públicas con domicilio en Av. Zacatecana y Nochistlán S/N, Ex Ejido Zacatecas, específicamente en patios del Departamento de Mantenimiento de Vialidades, en un horario de lunes a viernes de 7:00 a 15:00 horas la cantidad de m³ que requiera según sus necesidades, hasta completar la dotación de cada pedido. </t>
    </r>
  </si>
  <si>
    <t xml:space="preserve">FRESADO CON EQUIPO MECANICO DE LA CARPETA ASFALTICA EXISTENTE VOLUMEN COMPACTO, INCLUYE: PERFILADO, CARGA Y ACARREO A DONDE INDIQUE LA JEFATURA DEL DEPARTAMENTO DE MANTENIMIENTO DE VIALIDADES (DENTRO DE LA PERIFERIA DE LA CIUDAD), MAQUINARIA, MANO DE OBRA, ACAMELLONADO Y MOVIMIENTOS LOCALES, VOLUMEN MEDIDO EN SECCIÓN Y TODO LO NECESARIO PARA SU CORRECTA EJECUCIÓN. </t>
  </si>
  <si>
    <t>SUMINISTRO DE MATERIAL PARA CALAFATEO DE GRIETAS EN PAVIMENTO EN LA ZONA URBANA DE LA CIUDAD, HASTA 1cm. DE APERTURA QUE SE MANIFIESTEN EN FORMA AISLADA EN CARPETAS ASFALTICAS, DE ACUERDO A LA NORMA N-CSV-CAR-2-02-002-00 DE LA SCT, TIPO G-FLEX, ULTRACRACH SEAL, O SIMILAR, PARA CALENTAR CON CALDERA.</t>
  </si>
  <si>
    <t>Paquete 4: Obras Públicas Municipales</t>
  </si>
  <si>
    <r>
      <t>Paquete 2.- Subpartida 1</t>
    </r>
    <r>
      <rPr>
        <sz val="11"/>
        <color rgb="FF000000"/>
        <rFont val="Arial"/>
        <family val="2"/>
      </rPr>
      <t>. Con previa programación de los bienes objeto de la contratación requerida deberán ser entregados a partir de la recepción del pedido correspondiente con un plazo máximo de entrega de 15 días naturales en la ubicación indicada por la Jefatura del Departamento de Mantenimiento de Vialidades, en un horario de lunes a sábado de 7:00 a 15:00 horas la cantidad de m³ que requiera según sus necesidades, hasta completar la dotación de cada pedido. La Jefatura del Departamento deberá entregar programación de la cantidad solicitada con ubicación exacta del suministro.</t>
    </r>
  </si>
  <si>
    <r>
      <t xml:space="preserve">Paquete 2.- Subpartida 2. </t>
    </r>
    <r>
      <rPr>
        <sz val="11"/>
        <color rgb="FF000000"/>
        <rFont val="Arial"/>
        <family val="2"/>
      </rPr>
      <t xml:space="preserve">Los bienes objeto de la contratación requerida deberán ser entregados a partir de la recepción del pedido correspondiente con un plazo máximo de entrega de 15 días naturales en la Dirección de Obras Públicas con domicilio en Av. Zacatecana y Nochistlán S/N, Ex Ejido Zacatecas, específicamente en patios del Departamento de Mantenimiento de Vialidades, en un horario de lunes a viernes de 7:00 a 15:00 horas, la cantidad de litros que requiera según sus necesidades hasta completar la dotación de cada pedido. </t>
    </r>
  </si>
  <si>
    <r>
      <t>Paquete 2.- Subpartida 3</t>
    </r>
    <r>
      <rPr>
        <sz val="11"/>
        <color rgb="FF000000"/>
        <rFont val="Arial"/>
        <family val="2"/>
      </rPr>
      <t>.Con previa programación de los bienes objeto de la contratación requerida deberán ser entregados a partir de la recepción del pedido correspondiente con un plazo máximo de entrega de 15 días naturales en la ubicación indicada por la Jefatura del Departamento de Mantenimiento de Vialidades, en un horario de lunes a sábado de 7:00 a 15:00 horas la cantidad de m³ que requiera según sus necesidades, hasta completar la dotación de cada pedido. La Jefatura del Departamento deberá entregar programación de la cantidad solicitada con ubicación exacta del suministro.</t>
    </r>
  </si>
  <si>
    <t xml:space="preserve">PAQUETE  # 1 </t>
  </si>
  <si>
    <t>PAQUETE  # 2</t>
  </si>
  <si>
    <t>PAQUETE  # 3</t>
  </si>
  <si>
    <r>
      <t xml:space="preserve">Paquete 3.- Subpartida 2. </t>
    </r>
    <r>
      <rPr>
        <sz val="11"/>
        <color rgb="FF000000"/>
        <rFont val="Arial"/>
        <family val="2"/>
      </rPr>
      <t>Los bienes objeto de la contratación requerida, se recogerán directamente por el personal del Departamento de Mantenimiento de Vialidades, en un horario de lunes a viernes de 7:00 a 15:00 horas, en el sitio de la elaboración de la emulsión catiónica tipo ECS-60, la cantidad de litros que requiera según sus necesidades, a partir de la recepción del pedido correspondiente con un plazo máximo de entrega de 15 días naturales hasta completar la dotación de cada pedido.</t>
    </r>
  </si>
  <si>
    <r>
      <t xml:space="preserve">Paquete 3.- Subpartida 3. </t>
    </r>
    <r>
      <rPr>
        <sz val="9.35"/>
        <color rgb="FF000000"/>
        <rFont val="Arial"/>
        <family val="2"/>
      </rPr>
      <t xml:space="preserve"> </t>
    </r>
    <r>
      <rPr>
        <sz val="11"/>
        <color rgb="FF000000"/>
        <rFont val="Arial"/>
        <family val="2"/>
      </rPr>
      <t xml:space="preserve">Con previa programación de los bienes objeto de la contratación requerida deberán ser entregados a partir de la recepción del pedido correspondiente con un plazo máximo de entrega de 15 días naturales en la Dirección de Obras Públicas con domicilio en Av. Zacatecana y Nochistlán S/N, Ex Ejido Zacatecas, específicamente en patios del Departamento de Mantenimiento de Vialidades, en un horario de lunes a viernes de 7:00 a 15:00 horas la cantidad de m³ que requiera según sus necesidades, hasta completar la dotación de cada pedido. </t>
    </r>
  </si>
  <si>
    <t>PAQUETE  # 4</t>
  </si>
  <si>
    <t xml:space="preserve">PAQUETES #1, #2 # 3 Y # 4 </t>
  </si>
  <si>
    <t xml:space="preserve">2.    MEZCLA ASFÁLTICA EN CALIENTE </t>
  </si>
  <si>
    <r>
      <t xml:space="preserve">Paquete 3.- Subpartida 1. </t>
    </r>
    <r>
      <rPr>
        <sz val="11"/>
        <color rgb="FF000000"/>
        <rFont val="Arial"/>
        <family val="2"/>
      </rPr>
      <t xml:space="preserve">Los bienes objeto de la contratación requerida, se recogerán directamente por el personal del Departamento de Mantenimiento de Vialidades, en un horario de lunes a sábado de 7:00 a 15:00 horas, en el sitio de la elaboración de la emulsión asfáltica ECR-65, la cantidad de litros que requiera según sus necesidades a partir de la recepción del pedido correspondiente con un plazo máximo de entrega de 15 días naturales hasta completar la dotación de cada pedido.
</t>
    </r>
  </si>
  <si>
    <r>
      <rPr>
        <b/>
        <sz val="11"/>
        <rFont val="Calibri Light"/>
        <family val="2"/>
      </rPr>
      <t>Previo a la fabricación</t>
    </r>
    <r>
      <rPr>
        <sz val="11"/>
        <rFont val="Calibri Light"/>
        <family val="2"/>
      </rPr>
      <t xml:space="preserve"> </t>
    </r>
    <r>
      <rPr>
        <b/>
        <sz val="11"/>
        <rFont val="Calibri Light"/>
        <family val="2"/>
      </rPr>
      <t>del concreto asfáltico, se deberá demostrar a satisfacción de la supervisión, la calidad de la producción, siendo necesario contar con los siguientes requisitos:</t>
    </r>
  </si>
  <si>
    <t>XXV AYUNTAMIENTO DE MEXICALI, B. C.</t>
  </si>
  <si>
    <t>COMITÉ DE ADQUISICIONES, ARRENDAMIENTOS Y CONTRATACIÓN DE SERVICIOS</t>
  </si>
  <si>
    <t>LICITACION PÚBLICA MUNICIPAL No. AYTOMXL-OM-ADQ-13-25</t>
  </si>
  <si>
    <t>“Suministro de Material Asfáltico y Asfalto Rebajado MC-800, para el Mantenimiento de Vialidades del Valle de Mexicali, B.C., a cargo de la Dirección de Desarrollo Rural y Delegaciones del XXV Ayuntamiento de Mexicali”</t>
  </si>
  <si>
    <t>Paquete 5: Dirección de Desarrollo Rural y Delegaciones</t>
  </si>
  <si>
    <t>24902 Material Asfáltico</t>
  </si>
  <si>
    <r>
      <t xml:space="preserve">SUMINISTRO DE </t>
    </r>
    <r>
      <rPr>
        <b/>
        <u/>
        <sz val="10"/>
        <rFont val="Arial"/>
        <family val="2"/>
      </rPr>
      <t xml:space="preserve">ASFALTO REBAJADO TIPO MC-800 </t>
    </r>
    <r>
      <rPr>
        <b/>
        <sz val="10"/>
        <rFont val="Arial"/>
        <family val="2"/>
      </rPr>
      <t xml:space="preserve">QUE DEBERÁ CUMPLIR CON LA NORMA TÉCNICA DE PROYECTO Y CONSTRUCCIÓN PARA OBRAS DE VIALIDADES DEL ESTADO DE BAJA CALIFORNIA, TOMO CXXIII, DEL 21 DE OCTUBRE DE 2016, No. 47, SECC. II, MATERIALES ASFÁLTICOS J, J.1, J.2, J.3.B Y QUE CUMPLA REQUISITOS DE CALIDAD PARA ASFALTO REBAJADO MC-800 (TABLA J.1).  NOTA: </t>
    </r>
    <r>
      <rPr>
        <sz val="10"/>
        <rFont val="Arial"/>
        <family val="2"/>
      </rPr>
      <t>El licitante ganador deberá presentar un certificado de calidad por cada lote o suministro, que garantice el cumplimiento de todos los requisitos establecidos en la Norma Técnica de Proyecto y Construcción para Obras de Vialidades del Estado de Baja California, Tomo CXIII, del 21 de octubre de 2016, No. 47, Secc. II. Materiales asfalticos J.1, J.1, J.2., J.3.B. y que cumpla los requisitos de calidad para asfalto rebajado MC-800 (Tabla J.1).</t>
    </r>
  </si>
  <si>
    <r>
      <rPr>
        <b/>
        <u/>
        <sz val="11"/>
        <color rgb="FF000000"/>
        <rFont val="Arial"/>
        <family val="2"/>
      </rPr>
      <t>Forma de Entrega:</t>
    </r>
    <r>
      <rPr>
        <b/>
        <sz val="11"/>
        <color rgb="FF000000"/>
        <rFont val="Arial"/>
        <family val="2"/>
      </rPr>
      <t xml:space="preserve"> </t>
    </r>
    <r>
      <rPr>
        <sz val="11"/>
        <color rgb="FF000000"/>
        <rFont val="Arial"/>
        <family val="2"/>
      </rPr>
      <t>Los bienes objeto de la contratación requerida, serán entregados conforme a las necesidades que tenga la Dirección de Desarrollo Rural y Delegaciones a través de los Pedidos elaborados por el Departamento de Recursos Materiales de la Oficialía Mayor, durante el periodo del contrato a petición de la Dirección de Desarrollo Rural y Delegaciones.</t>
    </r>
  </si>
  <si>
    <t>1.    CARPETA ASFÁLTICA EN FRIO.</t>
  </si>
  <si>
    <t xml:space="preserve">La construcción de la carpeta asfáltica será elaborada en planta con asfalto tipo MC-800 en cantidad según Diseño Marshall y en frio. </t>
  </si>
  <si>
    <r>
      <t xml:space="preserve">El concreto asfaltico se elaborará con material pétreo bien graduado (triturado en planta de 3/4” T.N.A.) y cemento asfaltico mezclados en frio en una planta que garantice el cumplimiento sostenido del 100% de las especificaciones. </t>
    </r>
    <r>
      <rPr>
        <b/>
        <sz val="11"/>
        <rFont val="Arial"/>
        <family val="2"/>
      </rPr>
      <t>Estrictamente se requiere utilizar polvo de trituración como agregado fino para la elaboración de la mezcla asfáltica. Por ningún motivo se permitirá la utilización de otro material para este proceso.</t>
    </r>
    <r>
      <rPr>
        <sz val="11"/>
        <rFont val="Arial"/>
        <family val="2"/>
      </rPr>
      <t xml:space="preserve"> En caso de detectarse que no se utilizó polvo de trituración para la elaboración de la mezcla asfáltica se suspenderá inmediatamente el suministro del material hasta que el proveedor lo corrija. Los atrasos que se generen serán imputables al proveedor, según las cláusulas contractuales.  </t>
    </r>
  </si>
  <si>
    <t xml:space="preserve">Previo a la fabricación del concreto asfáltico, se deberá demostrar a satisfacción de la Supervisión, la calidad de la producción, para lo cual será necesario contar con los siguientes requisitos:
*. Reportes o bitácora de resultados de pruebas, que demuestren la calidad de la producción de las mezclas producidas anteriormente en lo referente a contenido de asfalto, granulometría, valor de estabilidad, preferentemente en forma estadística.
*. Proyecto de la mezcla que satisfaga las especificaciones, elaborado por el procedimiento Marshall.
*. Reportes de resultados de las pruebas de afinidad del pétreo con el asfalto y si es necesario la adición de aditivos, especificando el producto y su dosificación, y presentando su ficha técnica.
*. Reportes de resultados de la calidad del material pétreo y filler mineral si se adiciona, incluyendo las pruebas de desgaste Los Ángeles y equivalente de arena.
Deberán de presentar diseño Marshall de elaboración de mezcla asfáltica antes de su producción, así mismo deberán de presentar reportes de laboratorio de la mezcla asfáltica por cada 200 m3 y fracción de producción que aseguren la calidad de los materiales solicitados.
Los tiempos y gastos que se generen por el incumplimiento de los puntos arriba mencionados serán imputables al Proveedor, la Dependencia se reserva el derecho de su aceptación o rechazo en base a los parámetros establecidos. 
</t>
  </si>
  <si>
    <r>
      <t xml:space="preserve">SUMINISTRO DE MEZCLA ASFÁLTICA EN FRIO ELABORADA EN PLANTA DE ASFALTO CON MEZCLADOR TIPO PUGMILL Y RECUPERADOR DE POLVOS DEL TIPO BAGHOUSE, QUE DEBERÁ CUMPLIR CON LA NORMA DE CALIDAD N-CMT-4-05-003-16 DE LA SECRETARIA DE INFRAESTRUCTURA COMUNICACIONES Y TRANSPORTES, MEDIANTE DISEÑO MARSHALL QUE CUMPLA CON ALMENOS: ESTABILIDAD DE 350 KGS SIN ACONDICIONAR Y VACIOS DE AIRE 3 – 6 %, PARA UNA INTENSIDAD DE TRANSITO DE ΣL≤10^6. SE DEBERÁ CONSIDERAR: TAMAÑO  NOMINAL DEL MATERIAL PÉTREO DE  3/4” (19 MM), CON MATERIAL PETREO 100% TRITURADO QUE SEA DE LA ZONA, ASFALTO REBAJADO  (MC-800) Y EL DISEÑO DE LA MEZCLA ASFÁLTICA POR EL DISEÑO MARSHALL CON UNA VIGENCIA NO MAYOR A DOS MESES.
NOTA: </t>
    </r>
    <r>
      <rPr>
        <sz val="10"/>
        <rFont val="Arial"/>
        <family val="2"/>
      </rPr>
      <t>El licitante ganador deberá presentar las pruebas de laboratorio correspondientes, con un diseño Marshall de la elaboración de la mezcla asfáltica antes de su producción de acuerdo a “Anexo 2 Especificaciones Particulares”.</t>
    </r>
  </si>
  <si>
    <r>
      <t xml:space="preserve">Paquete 5.- Subpartida 1. </t>
    </r>
    <r>
      <rPr>
        <sz val="9.35"/>
        <color rgb="FF000000"/>
        <rFont val="Arial"/>
        <family val="2"/>
      </rPr>
      <t xml:space="preserve"> Con previa programación de los bienes objeto de la contratación requerida deberán ser entregados a partir de la recepción  del pedido correspondiente con un plazo máximo de entrega de 15 días naturales en la Dirección de Desarrollo Rural y Delegaciones, con domicilio en Calle Quinta y Río Sabinas, González Ortega, específicamente en patios de Zona Central del Departamento de Operación de Servicios Delegacionales, en un horario de lunes a viernes de 7:00 a 13:00 horas la cantidad de m³ que requiera según sus necesidades, hasta completar la dotación de cada pedido. </t>
    </r>
  </si>
  <si>
    <r>
      <t xml:space="preserve">Paquete 5.- Subpartida 2. </t>
    </r>
    <r>
      <rPr>
        <sz val="11"/>
        <color rgb="FF000000"/>
        <rFont val="Arial"/>
        <family val="2"/>
      </rPr>
      <t xml:space="preserve">Los bienes objeto de la contratación requerida deberán ser entregados a partir de la recepción del pedido correspondiente con un plazo máximo de entrega de 15 días naturales en la Dirección de Desarrollo Rural y Delegaciones, con domicilio en Calle Quinta y Río Sabinas, González Ortega, específicamente en patios de Zona Central del Departamento de Operación de Servicios Delegacionales, en un horario de lunes a viernes de 7:00 a 13:00 horas, la cantidad de litros que requiera según sus necesidades hasta completar la dotación de cada pedido. </t>
    </r>
  </si>
  <si>
    <t>LICITACIÓN PÚBLICA MUNICIPAL No. AYTOMXL-OM-ADQ-13-25</t>
  </si>
  <si>
    <r>
      <t xml:space="preserve">
Paquete 4.- Subpartida 1. </t>
    </r>
    <r>
      <rPr>
        <sz val="11"/>
        <color rgb="FF000000"/>
        <rFont val="Arial"/>
        <family val="2"/>
      </rPr>
      <t xml:space="preserve">Con previa programación de los bienes objeto de la contratación requerida deberán ser entregados a partir de la recepción del pedido correspondiente con un plazo máximo de entrega de 15 días naturales en la ubicación indicada por la Jefatura del Departamento de Mantenimiento de Vialidades, en un horario de lunes a sábado de 7:00 a 15:00 horas la cantidad de m³ que requiera según sus necesidades, hasta completar la dotación de cada pedido. La Jefatura del Departamento deberá entregar programación de la cantidad solicitada con ubicación exacta del suministro.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</si>
</sst>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38" x14ac:knownFonts="1">
    <font>
      <sz val="10"/>
      <name val="Arial"/>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sz val="10"/>
      <name val="Calibri Light"/>
      <family val="2"/>
    </font>
    <font>
      <sz val="12"/>
      <name val="Calibri Light"/>
      <family val="2"/>
    </font>
    <font>
      <b/>
      <sz val="10"/>
      <name val="Arial"/>
      <family val="2"/>
    </font>
    <font>
      <b/>
      <sz val="11"/>
      <color theme="0"/>
      <name val="Arial"/>
      <family val="2"/>
    </font>
    <font>
      <b/>
      <sz val="10"/>
      <color rgb="FF000000"/>
      <name val="Arial"/>
      <family val="2"/>
    </font>
    <font>
      <b/>
      <sz val="11"/>
      <name val="Arial"/>
      <family val="2"/>
    </font>
    <font>
      <sz val="11"/>
      <name val="Arial"/>
      <family val="2"/>
    </font>
    <font>
      <sz val="12"/>
      <name val="Arial"/>
      <family val="2"/>
    </font>
    <font>
      <b/>
      <sz val="15"/>
      <name val="Arial"/>
      <family val="2"/>
    </font>
    <font>
      <b/>
      <sz val="16"/>
      <name val="Arial"/>
      <family val="2"/>
    </font>
    <font>
      <b/>
      <i/>
      <sz val="13"/>
      <color theme="0"/>
      <name val="Arial"/>
      <family val="2"/>
    </font>
    <font>
      <b/>
      <sz val="12"/>
      <color theme="0"/>
      <name val="Arial"/>
      <family val="2"/>
    </font>
    <font>
      <b/>
      <sz val="11"/>
      <color rgb="FF000000"/>
      <name val="Arial"/>
      <family val="2"/>
    </font>
    <font>
      <b/>
      <sz val="10"/>
      <color theme="0"/>
      <name val="Arial"/>
      <family val="2"/>
    </font>
    <font>
      <b/>
      <u/>
      <sz val="14"/>
      <name val="Arial"/>
      <family val="2"/>
    </font>
    <font>
      <sz val="10"/>
      <color rgb="FF000000"/>
      <name val="Arial"/>
      <family val="2"/>
    </font>
    <font>
      <b/>
      <sz val="12"/>
      <name val="Calibri Light"/>
      <family val="2"/>
    </font>
    <font>
      <b/>
      <u/>
      <sz val="11"/>
      <name val="Arial"/>
      <family val="2"/>
    </font>
    <font>
      <b/>
      <sz val="13"/>
      <name val="Arial"/>
      <family val="2"/>
    </font>
    <font>
      <sz val="10"/>
      <name val="Arial"/>
      <family val="2"/>
    </font>
    <font>
      <sz val="11"/>
      <name val="Calibri"/>
      <family val="2"/>
    </font>
    <font>
      <sz val="11"/>
      <name val="Calibri Light"/>
      <family val="2"/>
    </font>
    <font>
      <b/>
      <sz val="11"/>
      <name val="Calibri Light"/>
      <family val="2"/>
    </font>
    <font>
      <b/>
      <sz val="22"/>
      <name val="Arial"/>
      <family val="2"/>
    </font>
    <font>
      <b/>
      <u/>
      <sz val="14"/>
      <color rgb="FF000000"/>
      <name val="Arial"/>
      <family val="2"/>
    </font>
    <font>
      <sz val="11"/>
      <color rgb="FF000000"/>
      <name val="Arial"/>
      <family val="2"/>
    </font>
    <font>
      <b/>
      <u/>
      <sz val="11"/>
      <color rgb="FF000000"/>
      <name val="Arial"/>
      <family val="2"/>
    </font>
    <font>
      <sz val="9.35"/>
      <color rgb="FF000000"/>
      <name val="Arial"/>
      <family val="2"/>
    </font>
    <font>
      <b/>
      <i/>
      <sz val="13"/>
      <name val="Arial"/>
      <family val="2"/>
    </font>
    <font>
      <b/>
      <sz val="10"/>
      <name val="Calibri Light"/>
      <family val="2"/>
    </font>
    <font>
      <b/>
      <sz val="16"/>
      <name val="Calibri Light"/>
      <family val="2"/>
    </font>
    <font>
      <sz val="10"/>
      <color rgb="FFFF0000"/>
      <name val="Calibri Light"/>
      <family val="2"/>
    </font>
    <font>
      <b/>
      <u/>
      <sz val="10"/>
      <name val="Arial"/>
      <family val="2"/>
    </font>
  </fonts>
  <fills count="8">
    <fill>
      <patternFill patternType="none"/>
    </fill>
    <fill>
      <patternFill patternType="gray125"/>
    </fill>
    <fill>
      <patternFill patternType="solid">
        <fgColor theme="5" tint="-0.499984740745262"/>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1"/>
        <bgColor indexed="64"/>
      </patternFill>
    </fill>
  </fills>
  <borders count="37">
    <border>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double">
        <color theme="0"/>
      </right>
      <top style="medium">
        <color indexed="64"/>
      </top>
      <bottom style="medium">
        <color indexed="64"/>
      </bottom>
      <diagonal/>
    </border>
    <border>
      <left style="double">
        <color theme="0"/>
      </left>
      <right style="double">
        <color theme="0"/>
      </right>
      <top/>
      <bottom/>
      <diagonal/>
    </border>
    <border>
      <left style="medium">
        <color indexed="64"/>
      </left>
      <right style="double">
        <color theme="0"/>
      </right>
      <top style="medium">
        <color indexed="64"/>
      </top>
      <bottom style="medium">
        <color indexed="64"/>
      </bottom>
      <diagonal/>
    </border>
    <border>
      <left style="double">
        <color theme="0"/>
      </left>
      <right style="double">
        <color theme="0"/>
      </right>
      <top style="medium">
        <color indexed="64"/>
      </top>
      <bottom style="medium">
        <color indexed="64"/>
      </bottom>
      <diagonal/>
    </border>
    <border>
      <left style="medium">
        <color indexed="64"/>
      </left>
      <right style="double">
        <color theme="0"/>
      </right>
      <top style="medium">
        <color indexed="64"/>
      </top>
      <bottom/>
      <diagonal/>
    </border>
    <border>
      <left style="double">
        <color theme="0"/>
      </left>
      <right style="double">
        <color theme="0"/>
      </right>
      <top style="medium">
        <color indexed="64"/>
      </top>
      <bottom/>
      <diagonal/>
    </border>
    <border>
      <left style="double">
        <color theme="0"/>
      </left>
      <right style="medium">
        <color indexed="64"/>
      </right>
      <top style="medium">
        <color indexed="64"/>
      </top>
      <bottom/>
      <diagonal/>
    </border>
    <border>
      <left/>
      <right/>
      <top style="thin">
        <color indexed="64"/>
      </top>
      <bottom/>
      <diagonal/>
    </border>
    <border>
      <left/>
      <right style="thin">
        <color indexed="64"/>
      </right>
      <top style="thin">
        <color indexed="64"/>
      </top>
      <bottom style="thin">
        <color indexed="64"/>
      </bottom>
      <diagonal/>
    </border>
    <border>
      <left/>
      <right/>
      <top/>
      <bottom style="double">
        <color theme="0"/>
      </bottom>
      <diagonal/>
    </border>
    <border>
      <left style="double">
        <color theme="0"/>
      </left>
      <right/>
      <top style="double">
        <color theme="0"/>
      </top>
      <bottom style="double">
        <color theme="0"/>
      </bottom>
      <diagonal/>
    </border>
    <border>
      <left/>
      <right/>
      <top style="double">
        <color theme="0"/>
      </top>
      <bottom style="double">
        <color theme="0"/>
      </bottom>
      <diagonal/>
    </border>
    <border>
      <left/>
      <right style="double">
        <color theme="0"/>
      </right>
      <top style="double">
        <color theme="0"/>
      </top>
      <bottom style="double">
        <color theme="0"/>
      </bottom>
      <diagonal/>
    </border>
    <border>
      <left style="double">
        <color theme="0"/>
      </left>
      <right style="double">
        <color theme="0"/>
      </right>
      <top style="double">
        <color theme="0"/>
      </top>
      <bottom style="double">
        <color theme="0"/>
      </bottom>
      <diagonal/>
    </border>
    <border>
      <left style="double">
        <color theme="0"/>
      </left>
      <right style="double">
        <color theme="0"/>
      </right>
      <top style="double">
        <color theme="0"/>
      </top>
      <bottom/>
      <diagonal/>
    </border>
  </borders>
  <cellStyleXfs count="36">
    <xf numFmtId="0" fontId="0" fillId="0" borderId="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0" fontId="3" fillId="0" borderId="0"/>
    <xf numFmtId="0" fontId="4" fillId="0" borderId="0"/>
    <xf numFmtId="0" fontId="3" fillId="0" borderId="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0" fontId="2"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44" fontId="24" fillId="0" borderId="0" applyFont="0" applyFill="0" applyBorder="0" applyAlignment="0" applyProtection="0"/>
  </cellStyleXfs>
  <cellXfs count="112">
    <xf numFmtId="0" fontId="0" fillId="0" borderId="0" xfId="0"/>
    <xf numFmtId="0" fontId="5" fillId="0" borderId="0" xfId="0" applyFont="1" applyAlignment="1">
      <alignment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9" fillId="0" borderId="6" xfId="0" applyFont="1" applyBorder="1" applyAlignment="1">
      <alignment horizontal="justify" vertical="center" wrapText="1"/>
    </xf>
    <xf numFmtId="0" fontId="5" fillId="0" borderId="0" xfId="0" applyFont="1"/>
    <xf numFmtId="0" fontId="10" fillId="0" borderId="0" xfId="0" applyFont="1" applyAlignment="1">
      <alignment horizontal="center" vertical="center" wrapText="1"/>
    </xf>
    <xf numFmtId="0" fontId="12" fillId="0" borderId="0" xfId="0" applyFont="1" applyAlignment="1">
      <alignment horizontal="justify" vertical="center" wrapText="1"/>
    </xf>
    <xf numFmtId="0" fontId="7" fillId="0" borderId="0" xfId="0" applyFont="1" applyAlignment="1">
      <alignment horizontal="center" vertical="center" wrapText="1"/>
    </xf>
    <xf numFmtId="3" fontId="7" fillId="0" borderId="0" xfId="0" applyNumberFormat="1" applyFont="1" applyAlignment="1">
      <alignment horizontal="center" vertical="center" wrapText="1"/>
    </xf>
    <xf numFmtId="0" fontId="25" fillId="0" borderId="0" xfId="0" applyFont="1" applyAlignment="1">
      <alignment vertical="center"/>
    </xf>
    <xf numFmtId="0" fontId="7" fillId="0" borderId="0" xfId="0" applyFont="1" applyAlignment="1">
      <alignment horizontal="justify" vertical="center"/>
    </xf>
    <xf numFmtId="0" fontId="3" fillId="0" borderId="0" xfId="0" applyFont="1" applyAlignment="1">
      <alignment horizontal="justify" vertical="center"/>
    </xf>
    <xf numFmtId="44" fontId="5" fillId="0" borderId="0" xfId="35" applyFont="1" applyAlignment="1">
      <alignment vertical="center"/>
    </xf>
    <xf numFmtId="0" fontId="17" fillId="0" borderId="3" xfId="0" applyFont="1" applyBorder="1" applyAlignment="1">
      <alignment horizontal="center" vertical="center" wrapText="1"/>
    </xf>
    <xf numFmtId="0" fontId="9" fillId="0" borderId="10" xfId="0" applyFont="1" applyBorder="1" applyAlignment="1">
      <alignment horizontal="center" vertical="center" wrapText="1"/>
    </xf>
    <xf numFmtId="3" fontId="9" fillId="0" borderId="4" xfId="0" applyNumberFormat="1" applyFont="1" applyBorder="1" applyAlignment="1">
      <alignment horizontal="center" vertical="center" wrapText="1"/>
    </xf>
    <xf numFmtId="3" fontId="7" fillId="0" borderId="7" xfId="0" applyNumberFormat="1" applyFont="1" applyBorder="1" applyAlignment="1">
      <alignment horizontal="center" vertical="center" wrapText="1"/>
    </xf>
    <xf numFmtId="0" fontId="17" fillId="0" borderId="6" xfId="0" applyFont="1" applyBorder="1" applyAlignment="1">
      <alignment horizontal="center" vertical="center" wrapText="1"/>
    </xf>
    <xf numFmtId="44" fontId="6" fillId="0" borderId="0" xfId="35" applyFont="1" applyAlignment="1">
      <alignment horizontal="center" vertical="center" wrapText="1"/>
    </xf>
    <xf numFmtId="0" fontId="17" fillId="0" borderId="18" xfId="0" applyFont="1" applyBorder="1" applyAlignment="1">
      <alignment horizontal="center" vertical="center" wrapText="1"/>
    </xf>
    <xf numFmtId="0" fontId="9" fillId="0" borderId="17" xfId="0" applyFont="1" applyBorder="1" applyAlignment="1">
      <alignment horizontal="justify" vertical="center" wrapText="1"/>
    </xf>
    <xf numFmtId="0" fontId="9" fillId="0" borderId="18" xfId="0" applyFont="1" applyBorder="1" applyAlignment="1">
      <alignment horizontal="center" vertical="center" wrapText="1"/>
    </xf>
    <xf numFmtId="3" fontId="9" fillId="0" borderId="17" xfId="0" applyNumberFormat="1" applyFont="1" applyBorder="1" applyAlignment="1">
      <alignment horizontal="center" vertical="center" wrapText="1"/>
    </xf>
    <xf numFmtId="3" fontId="7" fillId="0" borderId="19"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9" fillId="0" borderId="2" xfId="0" applyFont="1" applyBorder="1" applyAlignment="1">
      <alignment horizontal="justify" vertical="center" wrapText="1"/>
    </xf>
    <xf numFmtId="0" fontId="9" fillId="0" borderId="1" xfId="0" applyFont="1" applyBorder="1" applyAlignment="1">
      <alignment horizontal="center" vertical="center" wrapText="1"/>
    </xf>
    <xf numFmtId="3" fontId="7" fillId="0" borderId="13"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7" fillId="0" borderId="17" xfId="0" applyFont="1" applyBorder="1" applyAlignment="1">
      <alignment horizontal="justify" vertical="center" wrapText="1"/>
    </xf>
    <xf numFmtId="0" fontId="7" fillId="0" borderId="20" xfId="0" applyFont="1" applyBorder="1" applyAlignment="1">
      <alignment horizontal="center" vertical="center" wrapText="1"/>
    </xf>
    <xf numFmtId="3" fontId="9" fillId="0" borderId="2" xfId="0" applyNumberFormat="1" applyFont="1" applyBorder="1" applyAlignment="1">
      <alignment horizontal="center" vertical="center" wrapText="1"/>
    </xf>
    <xf numFmtId="0" fontId="7" fillId="0" borderId="6" xfId="0" applyFont="1" applyBorder="1" applyAlignment="1">
      <alignment horizontal="justify" vertical="center" wrapText="1"/>
    </xf>
    <xf numFmtId="0" fontId="10" fillId="5" borderId="6" xfId="0" applyFont="1" applyFill="1" applyBorder="1" applyAlignment="1">
      <alignment horizontal="center" vertical="center" wrapText="1"/>
    </xf>
    <xf numFmtId="0" fontId="18" fillId="2" borderId="17" xfId="0" applyFont="1" applyFill="1" applyBorder="1" applyAlignment="1">
      <alignment horizontal="center" vertical="center" wrapText="1"/>
    </xf>
    <xf numFmtId="0" fontId="10" fillId="5" borderId="17" xfId="0" applyFont="1" applyFill="1" applyBorder="1" applyAlignment="1">
      <alignment horizontal="center" vertical="center" wrapText="1"/>
    </xf>
    <xf numFmtId="0" fontId="10" fillId="0" borderId="17" xfId="0" applyFont="1" applyBorder="1" applyAlignment="1">
      <alignment horizontal="center" vertical="center" wrapText="1"/>
    </xf>
    <xf numFmtId="3" fontId="7" fillId="0" borderId="17"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9" fillId="0" borderId="17" xfId="0" applyFont="1" applyBorder="1" applyAlignment="1">
      <alignment horizontal="center" vertical="center" wrapText="1"/>
    </xf>
    <xf numFmtId="0" fontId="7" fillId="0" borderId="17" xfId="0" applyFont="1" applyBorder="1" applyAlignment="1">
      <alignment horizontal="left" vertical="center" wrapText="1"/>
    </xf>
    <xf numFmtId="0" fontId="9" fillId="0" borderId="17" xfId="0" applyFont="1" applyBorder="1" applyAlignment="1">
      <alignment horizontal="left" vertical="center" wrapText="1"/>
    </xf>
    <xf numFmtId="0" fontId="9" fillId="0" borderId="20" xfId="0" applyFont="1" applyBorder="1" applyAlignment="1">
      <alignment horizontal="center" vertical="center" wrapText="1"/>
    </xf>
    <xf numFmtId="44" fontId="6" fillId="0" borderId="0" xfId="0" applyNumberFormat="1" applyFont="1" applyAlignment="1">
      <alignment horizontal="center" vertical="center" wrapText="1"/>
    </xf>
    <xf numFmtId="0" fontId="34" fillId="0" borderId="0" xfId="0" applyFont="1" applyAlignment="1">
      <alignment horizontal="center" vertical="center"/>
    </xf>
    <xf numFmtId="0" fontId="29" fillId="4" borderId="0" xfId="0" applyFont="1" applyFill="1" applyAlignment="1">
      <alignment horizontal="center" vertical="center" wrapText="1"/>
    </xf>
    <xf numFmtId="0" fontId="21" fillId="0" borderId="0" xfId="0" applyFont="1" applyAlignment="1">
      <alignment horizontal="left" vertical="center"/>
    </xf>
    <xf numFmtId="0" fontId="17" fillId="0" borderId="0" xfId="0" applyFont="1" applyAlignment="1">
      <alignment horizontal="left" vertical="top" wrapText="1"/>
    </xf>
    <xf numFmtId="0" fontId="5" fillId="0" borderId="0" xfId="0" applyFont="1" applyAlignment="1">
      <alignment horizontal="left" vertical="center"/>
    </xf>
    <xf numFmtId="44" fontId="5" fillId="0" borderId="0" xfId="0" applyNumberFormat="1" applyFont="1" applyAlignment="1">
      <alignment vertical="center"/>
    </xf>
    <xf numFmtId="44" fontId="36" fillId="0" borderId="0" xfId="0" applyNumberFormat="1" applyFont="1" applyAlignment="1">
      <alignment vertical="center"/>
    </xf>
    <xf numFmtId="0" fontId="18" fillId="2" borderId="35" xfId="0" applyFont="1" applyFill="1" applyBorder="1" applyAlignment="1">
      <alignment horizontal="center" vertical="center" wrapText="1"/>
    </xf>
    <xf numFmtId="0" fontId="8" fillId="7" borderId="35" xfId="0" applyFont="1" applyFill="1" applyBorder="1" applyAlignment="1">
      <alignment horizontal="center" vertical="center" wrapText="1"/>
    </xf>
    <xf numFmtId="0" fontId="26" fillId="0" borderId="11" xfId="0" applyFont="1" applyBorder="1" applyAlignment="1">
      <alignment horizontal="center" vertical="center"/>
    </xf>
    <xf numFmtId="0" fontId="26" fillId="0" borderId="0" xfId="0" applyFont="1" applyAlignment="1">
      <alignment horizontal="center" vertical="center"/>
    </xf>
    <xf numFmtId="0" fontId="26" fillId="0" borderId="14"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vertical="center"/>
    </xf>
    <xf numFmtId="0" fontId="11" fillId="0" borderId="0" xfId="0" applyFont="1" applyAlignment="1">
      <alignment horizontal="center" vertical="center" wrapText="1"/>
    </xf>
    <xf numFmtId="0" fontId="11" fillId="0" borderId="0" xfId="0" applyFont="1" applyAlignment="1">
      <alignment horizontal="left" vertical="center" wrapText="1"/>
    </xf>
    <xf numFmtId="0" fontId="10" fillId="0" borderId="0" xfId="0" applyFont="1" applyAlignment="1">
      <alignment horizontal="center" vertical="center" wrapText="1"/>
    </xf>
    <xf numFmtId="0" fontId="29" fillId="4" borderId="16" xfId="0" applyFont="1" applyFill="1" applyBorder="1" applyAlignment="1">
      <alignment horizontal="center" vertical="center" wrapText="1"/>
    </xf>
    <xf numFmtId="0" fontId="17" fillId="0" borderId="16" xfId="0" applyFont="1" applyBorder="1" applyAlignment="1">
      <alignment horizontal="left" vertical="top" wrapText="1"/>
    </xf>
    <xf numFmtId="0" fontId="11" fillId="0" borderId="0" xfId="0" applyFont="1" applyAlignment="1">
      <alignment horizontal="center" vertical="top" wrapText="1"/>
    </xf>
    <xf numFmtId="0" fontId="10" fillId="0" borderId="16" xfId="0" applyFont="1" applyBorder="1" applyAlignment="1">
      <alignment horizontal="center" vertical="center" wrapText="1"/>
    </xf>
    <xf numFmtId="0" fontId="19" fillId="4" borderId="15" xfId="0" applyFont="1" applyFill="1" applyBorder="1" applyAlignment="1">
      <alignment horizontal="center" vertical="center"/>
    </xf>
    <xf numFmtId="0" fontId="19" fillId="4" borderId="16" xfId="0" applyFont="1" applyFill="1" applyBorder="1" applyAlignment="1">
      <alignment horizontal="center" vertical="center"/>
    </xf>
    <xf numFmtId="0" fontId="35" fillId="6" borderId="29" xfId="0" applyFont="1" applyFill="1" applyBorder="1" applyAlignment="1">
      <alignment horizontal="center" vertical="center"/>
    </xf>
    <xf numFmtId="0" fontId="17" fillId="0" borderId="16" xfId="0" applyFont="1" applyBorder="1" applyAlignment="1">
      <alignment horizontal="left" vertical="center" wrapText="1"/>
    </xf>
    <xf numFmtId="0" fontId="10" fillId="5" borderId="22" xfId="0" applyFont="1" applyFill="1" applyBorder="1" applyAlignment="1">
      <alignment horizontal="left" vertical="center" wrapText="1"/>
    </xf>
    <xf numFmtId="0" fontId="10" fillId="5" borderId="25" xfId="0" applyFont="1" applyFill="1" applyBorder="1" applyAlignment="1">
      <alignment horizontal="left" vertical="center" wrapText="1"/>
    </xf>
    <xf numFmtId="0" fontId="16" fillId="3" borderId="23" xfId="0" applyFont="1" applyFill="1" applyBorder="1" applyAlignment="1">
      <alignment horizontal="left" vertical="center" wrapText="1"/>
    </xf>
    <xf numFmtId="0" fontId="29" fillId="4" borderId="15"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33" fillId="5" borderId="24" xfId="0" applyFont="1" applyFill="1" applyBorder="1" applyAlignment="1">
      <alignment horizontal="left" vertical="center"/>
    </xf>
    <xf numFmtId="0" fontId="33" fillId="5" borderId="25" xfId="0" applyFont="1" applyFill="1" applyBorder="1" applyAlignment="1">
      <alignment horizontal="left" vertical="center"/>
    </xf>
    <xf numFmtId="0" fontId="8" fillId="2" borderId="12" xfId="0" applyFont="1" applyFill="1" applyBorder="1" applyAlignment="1">
      <alignment horizontal="center" vertical="center" wrapText="1"/>
    </xf>
    <xf numFmtId="0" fontId="10" fillId="5" borderId="26" xfId="0" applyFont="1" applyFill="1" applyBorder="1" applyAlignment="1">
      <alignment horizontal="left" vertical="center" wrapText="1"/>
    </xf>
    <xf numFmtId="0" fontId="10" fillId="5" borderId="27" xfId="0" applyFont="1" applyFill="1" applyBorder="1" applyAlignment="1">
      <alignment horizontal="left" vertical="center" wrapText="1"/>
    </xf>
    <xf numFmtId="0" fontId="10" fillId="5" borderId="28" xfId="0" applyFont="1" applyFill="1" applyBorder="1" applyAlignment="1">
      <alignment horizontal="left" vertical="center" wrapText="1"/>
    </xf>
    <xf numFmtId="0" fontId="16" fillId="3" borderId="24" xfId="0" applyFont="1" applyFill="1" applyBorder="1" applyAlignment="1">
      <alignment horizontal="left" vertical="center" wrapText="1"/>
    </xf>
    <xf numFmtId="0" fontId="16" fillId="3" borderId="25" xfId="0" applyFont="1" applyFill="1" applyBorder="1" applyAlignment="1">
      <alignment horizontal="left" vertical="center" wrapText="1"/>
    </xf>
    <xf numFmtId="0" fontId="33" fillId="5" borderId="18" xfId="0" applyFont="1" applyFill="1" applyBorder="1" applyAlignment="1">
      <alignment horizontal="left" vertical="center"/>
    </xf>
    <xf numFmtId="0" fontId="33" fillId="5" borderId="20" xfId="0" applyFont="1" applyFill="1" applyBorder="1" applyAlignment="1">
      <alignment horizontal="left" vertical="center"/>
    </xf>
    <xf numFmtId="0" fontId="33" fillId="5" borderId="22" xfId="0" applyFont="1" applyFill="1" applyBorder="1" applyAlignment="1">
      <alignment horizontal="left" vertical="center"/>
    </xf>
    <xf numFmtId="0" fontId="28" fillId="0" borderId="0" xfId="8" applyFont="1" applyAlignment="1">
      <alignment horizontal="center"/>
    </xf>
    <xf numFmtId="0" fontId="13" fillId="0" borderId="0" xfId="8" applyFont="1" applyAlignment="1">
      <alignment horizontal="center" vertical="top"/>
    </xf>
    <xf numFmtId="0" fontId="13" fillId="0" borderId="0" xfId="8" applyFont="1" applyAlignment="1">
      <alignment horizontal="center" vertical="center"/>
    </xf>
    <xf numFmtId="0" fontId="23" fillId="0" borderId="0" xfId="8" applyFont="1" applyAlignment="1">
      <alignment horizontal="center" vertical="center" wrapText="1"/>
    </xf>
    <xf numFmtId="0" fontId="14" fillId="0" borderId="9" xfId="8" applyFont="1" applyBorder="1" applyAlignment="1">
      <alignment horizontal="center" vertical="center"/>
    </xf>
    <xf numFmtId="0" fontId="17" fillId="0" borderId="29" xfId="0" applyFont="1" applyBorder="1" applyAlignment="1">
      <alignment horizontal="left" vertical="center" wrapText="1"/>
    </xf>
    <xf numFmtId="0" fontId="17" fillId="0" borderId="21" xfId="0" applyFont="1" applyBorder="1" applyAlignment="1">
      <alignment horizontal="left" vertical="center" wrapText="1"/>
    </xf>
    <xf numFmtId="0" fontId="26" fillId="0" borderId="15" xfId="0" applyFont="1" applyBorder="1" applyAlignment="1">
      <alignment horizontal="center" vertical="center"/>
    </xf>
    <xf numFmtId="0" fontId="26" fillId="0" borderId="16" xfId="0" applyFont="1" applyBorder="1" applyAlignment="1">
      <alignment horizontal="center" vertical="center"/>
    </xf>
    <xf numFmtId="0" fontId="26" fillId="0" borderId="30" xfId="0" applyFont="1" applyBorder="1" applyAlignment="1">
      <alignment horizontal="center" vertical="center"/>
    </xf>
    <xf numFmtId="0" fontId="22" fillId="0" borderId="0" xfId="0" applyFont="1" applyAlignment="1">
      <alignment horizontal="center" vertical="center" wrapText="1"/>
    </xf>
    <xf numFmtId="0" fontId="22" fillId="0" borderId="0" xfId="0" applyFont="1" applyAlignment="1">
      <alignment horizontal="left" vertical="top" wrapText="1"/>
    </xf>
    <xf numFmtId="0" fontId="27" fillId="0" borderId="0" xfId="0" applyFont="1" applyAlignment="1">
      <alignment horizontal="center" vertical="center"/>
    </xf>
    <xf numFmtId="0" fontId="26" fillId="0" borderId="5" xfId="0" applyFont="1" applyBorder="1" applyAlignment="1">
      <alignment horizontal="center" vertical="center"/>
    </xf>
    <xf numFmtId="0" fontId="26" fillId="0" borderId="8" xfId="0" applyFont="1" applyBorder="1" applyAlignment="1">
      <alignment horizontal="center" vertical="center"/>
    </xf>
    <xf numFmtId="0" fontId="26" fillId="0" borderId="12" xfId="0" applyFont="1" applyBorder="1" applyAlignment="1">
      <alignment horizontal="center" vertical="center"/>
    </xf>
    <xf numFmtId="0" fontId="17" fillId="0" borderId="0" xfId="0" applyFont="1" applyAlignment="1">
      <alignment horizontal="left" vertical="top" wrapText="1"/>
    </xf>
    <xf numFmtId="0" fontId="14" fillId="0" borderId="31" xfId="8" applyFont="1" applyBorder="1" applyAlignment="1">
      <alignment horizontal="center" vertical="center"/>
    </xf>
    <xf numFmtId="0" fontId="15" fillId="7" borderId="32" xfId="0" applyFont="1" applyFill="1" applyBorder="1" applyAlignment="1">
      <alignment horizontal="left" vertical="center"/>
    </xf>
    <xf numFmtId="0" fontId="15" fillId="7" borderId="33" xfId="0" applyFont="1" applyFill="1" applyBorder="1" applyAlignment="1">
      <alignment horizontal="left" vertical="center"/>
    </xf>
    <xf numFmtId="0" fontId="15" fillId="7" borderId="34" xfId="0" applyFont="1" applyFill="1" applyBorder="1" applyAlignment="1">
      <alignment horizontal="left" vertical="center"/>
    </xf>
    <xf numFmtId="0" fontId="8" fillId="2" borderId="32"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7" borderId="35" xfId="0" applyFont="1" applyFill="1" applyBorder="1" applyAlignment="1">
      <alignment horizontal="left" vertical="center" wrapText="1"/>
    </xf>
    <xf numFmtId="0" fontId="16" fillId="3" borderId="36" xfId="0" applyFont="1" applyFill="1" applyBorder="1" applyAlignment="1">
      <alignment horizontal="left" vertical="center" wrapText="1"/>
    </xf>
  </cellXfs>
  <cellStyles count="36">
    <cellStyle name="Millares 2" xfId="1" xr:uid="{00000000-0005-0000-0000-000000000000}"/>
    <cellStyle name="Millares 2 2" xfId="11" xr:uid="{00000000-0005-0000-0000-000001000000}"/>
    <cellStyle name="Millares 2 2 2" xfId="27" xr:uid="{00000000-0005-0000-0000-000002000000}"/>
    <cellStyle name="Millares 2 3" xfId="19" xr:uid="{00000000-0005-0000-0000-000003000000}"/>
    <cellStyle name="Millares 3" xfId="2" xr:uid="{00000000-0005-0000-0000-000004000000}"/>
    <cellStyle name="Millares 3 2" xfId="12" xr:uid="{00000000-0005-0000-0000-000005000000}"/>
    <cellStyle name="Millares 3 2 2" xfId="28" xr:uid="{00000000-0005-0000-0000-000006000000}"/>
    <cellStyle name="Millares 3 3" xfId="20" xr:uid="{00000000-0005-0000-0000-000007000000}"/>
    <cellStyle name="Millares 4" xfId="3" xr:uid="{00000000-0005-0000-0000-000008000000}"/>
    <cellStyle name="Millares 4 2" xfId="13" xr:uid="{00000000-0005-0000-0000-000009000000}"/>
    <cellStyle name="Millares 4 2 2" xfId="29" xr:uid="{00000000-0005-0000-0000-00000A000000}"/>
    <cellStyle name="Millares 4 3" xfId="21" xr:uid="{00000000-0005-0000-0000-00000B000000}"/>
    <cellStyle name="Millares 5" xfId="4" xr:uid="{00000000-0005-0000-0000-00000C000000}"/>
    <cellStyle name="Millares 5 2" xfId="5" xr:uid="{00000000-0005-0000-0000-00000D000000}"/>
    <cellStyle name="Millares 5 2 2" xfId="15" xr:uid="{00000000-0005-0000-0000-00000E000000}"/>
    <cellStyle name="Millares 5 2 2 2" xfId="31" xr:uid="{00000000-0005-0000-0000-00000F000000}"/>
    <cellStyle name="Millares 5 2 3" xfId="23" xr:uid="{00000000-0005-0000-0000-000010000000}"/>
    <cellStyle name="Millares 5 3" xfId="6" xr:uid="{00000000-0005-0000-0000-000011000000}"/>
    <cellStyle name="Millares 5 3 2" xfId="16" xr:uid="{00000000-0005-0000-0000-000012000000}"/>
    <cellStyle name="Millares 5 3 2 2" xfId="32" xr:uid="{00000000-0005-0000-0000-000013000000}"/>
    <cellStyle name="Millares 5 3 3" xfId="24" xr:uid="{00000000-0005-0000-0000-000014000000}"/>
    <cellStyle name="Millares 5 4" xfId="14" xr:uid="{00000000-0005-0000-0000-000015000000}"/>
    <cellStyle name="Millares 5 4 2" xfId="30" xr:uid="{00000000-0005-0000-0000-000016000000}"/>
    <cellStyle name="Millares 5 5" xfId="22" xr:uid="{00000000-0005-0000-0000-000017000000}"/>
    <cellStyle name="Moneda" xfId="35" builtinId="4"/>
    <cellStyle name="Moneda 2" xfId="7" xr:uid="{00000000-0005-0000-0000-000019000000}"/>
    <cellStyle name="Moneda 2 2" xfId="17" xr:uid="{00000000-0005-0000-0000-00001A000000}"/>
    <cellStyle name="Moneda 2 2 2" xfId="33" xr:uid="{00000000-0005-0000-0000-00001B000000}"/>
    <cellStyle name="Moneda 2 3" xfId="25" xr:uid="{00000000-0005-0000-0000-00001C000000}"/>
    <cellStyle name="Normal" xfId="0" builtinId="0"/>
    <cellStyle name="Normal 2" xfId="8" xr:uid="{00000000-0005-0000-0000-00001E000000}"/>
    <cellStyle name="Normal 3" xfId="9" xr:uid="{00000000-0005-0000-0000-00001F000000}"/>
    <cellStyle name="Normal 3 2" xfId="18" xr:uid="{00000000-0005-0000-0000-000020000000}"/>
    <cellStyle name="Normal 3 2 2" xfId="34" xr:uid="{00000000-0005-0000-0000-000021000000}"/>
    <cellStyle name="Normal 3 3" xfId="26" xr:uid="{00000000-0005-0000-0000-000022000000}"/>
    <cellStyle name="Normal 5" xfId="10" xr:uid="{00000000-0005-0000-0000-00002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2122713</xdr:colOff>
      <xdr:row>57</xdr:row>
      <xdr:rowOff>0</xdr:rowOff>
    </xdr:from>
    <xdr:to>
      <xdr:col>6</xdr:col>
      <xdr:colOff>0</xdr:colOff>
      <xdr:row>73</xdr:row>
      <xdr:rowOff>119062</xdr:rowOff>
    </xdr:to>
    <xdr:pic>
      <xdr:nvPicPr>
        <xdr:cNvPr id="2" name="Imagen 5">
          <a:extLst>
            <a:ext uri="{FF2B5EF4-FFF2-40B4-BE49-F238E27FC236}">
              <a16:creationId xmlns:a16="http://schemas.microsoft.com/office/drawing/2014/main" id="{422638B7-70D5-44F6-8ADB-37A8671846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7113" y="29660850"/>
          <a:ext cx="8973911" cy="33194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2892718</xdr:colOff>
      <xdr:row>75</xdr:row>
      <xdr:rowOff>163284</xdr:rowOff>
    </xdr:from>
    <xdr:to>
      <xdr:col>4</xdr:col>
      <xdr:colOff>912478</xdr:colOff>
      <xdr:row>86</xdr:row>
      <xdr:rowOff>136065</xdr:rowOff>
    </xdr:to>
    <xdr:pic>
      <xdr:nvPicPr>
        <xdr:cNvPr id="3" name="Imagen 2">
          <a:extLst>
            <a:ext uri="{FF2B5EF4-FFF2-40B4-BE49-F238E27FC236}">
              <a16:creationId xmlns:a16="http://schemas.microsoft.com/office/drawing/2014/main" id="{E3EA9774-0A5D-48FB-9C6F-D8F1B9C9C1BD}"/>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07118" y="33424584"/>
          <a:ext cx="6963735" cy="2173056"/>
        </a:xfrm>
        <a:prstGeom prst="rect">
          <a:avLst/>
        </a:prstGeom>
        <a:noFill/>
        <a:ln>
          <a:noFill/>
        </a:ln>
      </xdr:spPr>
    </xdr:pic>
    <xdr:clientData/>
  </xdr:twoCellAnchor>
  <xdr:twoCellAnchor editAs="oneCell">
    <xdr:from>
      <xdr:col>2</xdr:col>
      <xdr:colOff>1904999</xdr:colOff>
      <xdr:row>88</xdr:row>
      <xdr:rowOff>54428</xdr:rowOff>
    </xdr:from>
    <xdr:to>
      <xdr:col>5</xdr:col>
      <xdr:colOff>671966</xdr:colOff>
      <xdr:row>100</xdr:row>
      <xdr:rowOff>149679</xdr:rowOff>
    </xdr:to>
    <xdr:pic>
      <xdr:nvPicPr>
        <xdr:cNvPr id="4" name="Imagen 3">
          <a:extLst>
            <a:ext uri="{FF2B5EF4-FFF2-40B4-BE49-F238E27FC236}">
              <a16:creationId xmlns:a16="http://schemas.microsoft.com/office/drawing/2014/main" id="{1F938C63-29F0-4B76-A2F6-3D577E327E11}"/>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19399" y="35982728"/>
          <a:ext cx="8701542" cy="2495551"/>
        </a:xfrm>
        <a:prstGeom prst="rect">
          <a:avLst/>
        </a:prstGeom>
        <a:noFill/>
        <a:ln>
          <a:noFill/>
        </a:ln>
      </xdr:spPr>
    </xdr:pic>
    <xdr:clientData/>
  </xdr:twoCellAnchor>
  <xdr:twoCellAnchor editAs="oneCell">
    <xdr:from>
      <xdr:col>1</xdr:col>
      <xdr:colOff>751234</xdr:colOff>
      <xdr:row>107</xdr:row>
      <xdr:rowOff>782049</xdr:rowOff>
    </xdr:from>
    <xdr:to>
      <xdr:col>5</xdr:col>
      <xdr:colOff>99413</xdr:colOff>
      <xdr:row>127</xdr:row>
      <xdr:rowOff>5058</xdr:rowOff>
    </xdr:to>
    <xdr:pic>
      <xdr:nvPicPr>
        <xdr:cNvPr id="5" name="Imagen 4">
          <a:extLst>
            <a:ext uri="{FF2B5EF4-FFF2-40B4-BE49-F238E27FC236}">
              <a16:creationId xmlns:a16="http://schemas.microsoft.com/office/drawing/2014/main" id="{31F47153-FCC6-4A4F-84D9-F63485611404}"/>
            </a:ext>
          </a:extLst>
        </xdr:cNvPr>
        <xdr:cNvPicPr>
          <a:picLocks noChangeAspect="1"/>
        </xdr:cNvPicPr>
      </xdr:nvPicPr>
      <xdr:blipFill rotWithShape="1">
        <a:blip xmlns:r="http://schemas.openxmlformats.org/officeDocument/2006/relationships" r:embed="rId4"/>
        <a:srcRect l="6334" t="1259" r="7263" b="17822"/>
        <a:stretch/>
      </xdr:blipFill>
      <xdr:spPr bwMode="auto">
        <a:xfrm>
          <a:off x="884584" y="44035074"/>
          <a:ext cx="10063804" cy="395693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2566946</xdr:colOff>
      <xdr:row>125</xdr:row>
      <xdr:rowOff>200493</xdr:rowOff>
    </xdr:from>
    <xdr:to>
      <xdr:col>5</xdr:col>
      <xdr:colOff>403411</xdr:colOff>
      <xdr:row>141</xdr:row>
      <xdr:rowOff>127880</xdr:rowOff>
    </xdr:to>
    <xdr:pic>
      <xdr:nvPicPr>
        <xdr:cNvPr id="6" name="Imagen 5">
          <a:extLst>
            <a:ext uri="{FF2B5EF4-FFF2-40B4-BE49-F238E27FC236}">
              <a16:creationId xmlns:a16="http://schemas.microsoft.com/office/drawing/2014/main" id="{28F1E66C-23A1-4CF2-A397-80A8C79FE056}"/>
            </a:ext>
          </a:extLst>
        </xdr:cNvPr>
        <xdr:cNvPicPr>
          <a:picLocks noChangeAspect="1"/>
        </xdr:cNvPicPr>
      </xdr:nvPicPr>
      <xdr:blipFill>
        <a:blip xmlns:r="http://schemas.openxmlformats.org/officeDocument/2006/relationships" r:embed="rId5"/>
        <a:stretch>
          <a:fillRect/>
        </a:stretch>
      </xdr:blipFill>
      <xdr:spPr>
        <a:xfrm>
          <a:off x="3481346" y="47787393"/>
          <a:ext cx="7771040" cy="3127787"/>
        </a:xfrm>
        <a:prstGeom prst="rect">
          <a:avLst/>
        </a:prstGeom>
      </xdr:spPr>
    </xdr:pic>
    <xdr:clientData/>
  </xdr:twoCellAnchor>
  <xdr:twoCellAnchor editAs="oneCell">
    <xdr:from>
      <xdr:col>2</xdr:col>
      <xdr:colOff>3417793</xdr:colOff>
      <xdr:row>144</xdr:row>
      <xdr:rowOff>1151003</xdr:rowOff>
    </xdr:from>
    <xdr:to>
      <xdr:col>4</xdr:col>
      <xdr:colOff>729066</xdr:colOff>
      <xdr:row>165</xdr:row>
      <xdr:rowOff>46282</xdr:rowOff>
    </xdr:to>
    <xdr:pic>
      <xdr:nvPicPr>
        <xdr:cNvPr id="7" name="Imagen 6">
          <a:extLst>
            <a:ext uri="{FF2B5EF4-FFF2-40B4-BE49-F238E27FC236}">
              <a16:creationId xmlns:a16="http://schemas.microsoft.com/office/drawing/2014/main" id="{0A9E463B-AD4B-4282-834A-D7433EB28A9C}"/>
            </a:ext>
          </a:extLst>
        </xdr:cNvPr>
        <xdr:cNvPicPr>
          <a:picLocks noChangeAspect="1"/>
        </xdr:cNvPicPr>
      </xdr:nvPicPr>
      <xdr:blipFill>
        <a:blip xmlns:r="http://schemas.openxmlformats.org/officeDocument/2006/relationships" r:embed="rId6"/>
        <a:stretch>
          <a:fillRect/>
        </a:stretch>
      </xdr:blipFill>
      <xdr:spPr>
        <a:xfrm>
          <a:off x="4332193" y="53147978"/>
          <a:ext cx="6255248" cy="4067354"/>
        </a:xfrm>
        <a:prstGeom prst="rect">
          <a:avLst/>
        </a:prstGeom>
      </xdr:spPr>
    </xdr:pic>
    <xdr:clientData/>
  </xdr:twoCellAnchor>
  <xdr:twoCellAnchor editAs="oneCell">
    <xdr:from>
      <xdr:col>2</xdr:col>
      <xdr:colOff>1142117</xdr:colOff>
      <xdr:row>165</xdr:row>
      <xdr:rowOff>42742</xdr:rowOff>
    </xdr:from>
    <xdr:to>
      <xdr:col>5</xdr:col>
      <xdr:colOff>23290</xdr:colOff>
      <xdr:row>176</xdr:row>
      <xdr:rowOff>78969</xdr:rowOff>
    </xdr:to>
    <xdr:pic>
      <xdr:nvPicPr>
        <xdr:cNvPr id="8" name="Imagen 7">
          <a:extLst>
            <a:ext uri="{FF2B5EF4-FFF2-40B4-BE49-F238E27FC236}">
              <a16:creationId xmlns:a16="http://schemas.microsoft.com/office/drawing/2014/main" id="{A8965E22-D69B-4901-A3D7-2255F2CD0877}"/>
            </a:ext>
          </a:extLst>
        </xdr:cNvPr>
        <xdr:cNvPicPr>
          <a:picLocks noChangeAspect="1"/>
        </xdr:cNvPicPr>
      </xdr:nvPicPr>
      <xdr:blipFill>
        <a:blip xmlns:r="http://schemas.openxmlformats.org/officeDocument/2006/relationships" r:embed="rId7"/>
        <a:stretch>
          <a:fillRect/>
        </a:stretch>
      </xdr:blipFill>
      <xdr:spPr>
        <a:xfrm>
          <a:off x="2056517" y="57211792"/>
          <a:ext cx="8815748" cy="2236502"/>
        </a:xfrm>
        <a:prstGeom prst="rect">
          <a:avLst/>
        </a:prstGeom>
      </xdr:spPr>
    </xdr:pic>
    <xdr:clientData/>
  </xdr:twoCellAnchor>
  <xdr:twoCellAnchor editAs="oneCell">
    <xdr:from>
      <xdr:col>2</xdr:col>
      <xdr:colOff>2714024</xdr:colOff>
      <xdr:row>181</xdr:row>
      <xdr:rowOff>22813</xdr:rowOff>
    </xdr:from>
    <xdr:to>
      <xdr:col>5</xdr:col>
      <xdr:colOff>601915</xdr:colOff>
      <xdr:row>219</xdr:row>
      <xdr:rowOff>52341</xdr:rowOff>
    </xdr:to>
    <xdr:pic>
      <xdr:nvPicPr>
        <xdr:cNvPr id="9" name="Imagen 8">
          <a:extLst>
            <a:ext uri="{FF2B5EF4-FFF2-40B4-BE49-F238E27FC236}">
              <a16:creationId xmlns:a16="http://schemas.microsoft.com/office/drawing/2014/main" id="{4A37F5E5-6FA8-49DB-A547-9329D72B3CBA}"/>
            </a:ext>
          </a:extLst>
        </xdr:cNvPr>
        <xdr:cNvPicPr>
          <a:picLocks noChangeAspect="1"/>
        </xdr:cNvPicPr>
      </xdr:nvPicPr>
      <xdr:blipFill>
        <a:blip xmlns:r="http://schemas.openxmlformats.org/officeDocument/2006/relationships" r:embed="rId8"/>
        <a:stretch>
          <a:fillRect/>
        </a:stretch>
      </xdr:blipFill>
      <xdr:spPr>
        <a:xfrm>
          <a:off x="3628424" y="61497163"/>
          <a:ext cx="7822466" cy="7630478"/>
        </a:xfrm>
        <a:prstGeom prst="rect">
          <a:avLst/>
        </a:prstGeom>
      </xdr:spPr>
    </xdr:pic>
    <xdr:clientData/>
  </xdr:twoCellAnchor>
  <xdr:twoCellAnchor editAs="oneCell">
    <xdr:from>
      <xdr:col>2</xdr:col>
      <xdr:colOff>1443355</xdr:colOff>
      <xdr:row>223</xdr:row>
      <xdr:rowOff>187901</xdr:rowOff>
    </xdr:from>
    <xdr:to>
      <xdr:col>5</xdr:col>
      <xdr:colOff>217715</xdr:colOff>
      <xdr:row>240</xdr:row>
      <xdr:rowOff>9977</xdr:rowOff>
    </xdr:to>
    <xdr:pic>
      <xdr:nvPicPr>
        <xdr:cNvPr id="10" name="Imagen 9">
          <a:extLst>
            <a:ext uri="{FF2B5EF4-FFF2-40B4-BE49-F238E27FC236}">
              <a16:creationId xmlns:a16="http://schemas.microsoft.com/office/drawing/2014/main" id="{61B477BE-3038-4FA7-BCFD-425B514D8F47}"/>
            </a:ext>
          </a:extLst>
        </xdr:cNvPr>
        <xdr:cNvPicPr>
          <a:picLocks noChangeAspect="1"/>
        </xdr:cNvPicPr>
      </xdr:nvPicPr>
      <xdr:blipFill rotWithShape="1">
        <a:blip xmlns:r="http://schemas.openxmlformats.org/officeDocument/2006/relationships" r:embed="rId9"/>
        <a:srcRect r="7240"/>
        <a:stretch/>
      </xdr:blipFill>
      <xdr:spPr>
        <a:xfrm>
          <a:off x="2357755" y="70063301"/>
          <a:ext cx="8708935" cy="32225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441830</xdr:colOff>
      <xdr:row>26</xdr:row>
      <xdr:rowOff>89647</xdr:rowOff>
    </xdr:from>
    <xdr:to>
      <xdr:col>4</xdr:col>
      <xdr:colOff>425823</xdr:colOff>
      <xdr:row>43</xdr:row>
      <xdr:rowOff>7003</xdr:rowOff>
    </xdr:to>
    <xdr:pic>
      <xdr:nvPicPr>
        <xdr:cNvPr id="2" name="Imagen 5">
          <a:extLst>
            <a:ext uri="{FF2B5EF4-FFF2-40B4-BE49-F238E27FC236}">
              <a16:creationId xmlns:a16="http://schemas.microsoft.com/office/drawing/2014/main" id="{61B63494-4855-4676-9B75-036C5B390F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6230" y="13072222"/>
          <a:ext cx="8927968" cy="3317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1144600</xdr:colOff>
      <xdr:row>44</xdr:row>
      <xdr:rowOff>84843</xdr:rowOff>
    </xdr:from>
    <xdr:to>
      <xdr:col>3</xdr:col>
      <xdr:colOff>509065</xdr:colOff>
      <xdr:row>55</xdr:row>
      <xdr:rowOff>162401</xdr:rowOff>
    </xdr:to>
    <xdr:pic>
      <xdr:nvPicPr>
        <xdr:cNvPr id="3" name="Imagen 2">
          <a:extLst>
            <a:ext uri="{FF2B5EF4-FFF2-40B4-BE49-F238E27FC236}">
              <a16:creationId xmlns:a16="http://schemas.microsoft.com/office/drawing/2014/main" id="{2BD4E84A-5276-4D86-AB88-2839F846308A}"/>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59000" y="16667868"/>
          <a:ext cx="6965415" cy="2173058"/>
        </a:xfrm>
        <a:prstGeom prst="rect">
          <a:avLst/>
        </a:prstGeom>
        <a:noFill/>
        <a:ln>
          <a:noFill/>
        </a:ln>
      </xdr:spPr>
    </xdr:pic>
    <xdr:clientData/>
  </xdr:twoCellAnchor>
  <xdr:twoCellAnchor editAs="oneCell">
    <xdr:from>
      <xdr:col>1</xdr:col>
      <xdr:colOff>718857</xdr:colOff>
      <xdr:row>58</xdr:row>
      <xdr:rowOff>95890</xdr:rowOff>
    </xdr:from>
    <xdr:to>
      <xdr:col>3</xdr:col>
      <xdr:colOff>1033917</xdr:colOff>
      <xdr:row>84</xdr:row>
      <xdr:rowOff>76839</xdr:rowOff>
    </xdr:to>
    <xdr:pic>
      <xdr:nvPicPr>
        <xdr:cNvPr id="4" name="Imagen 3">
          <a:extLst>
            <a:ext uri="{FF2B5EF4-FFF2-40B4-BE49-F238E27FC236}">
              <a16:creationId xmlns:a16="http://schemas.microsoft.com/office/drawing/2014/main" id="{119FAF0F-D75D-4E06-B851-36802A8CCA03}"/>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52207" y="19545940"/>
          <a:ext cx="8697060" cy="5181599"/>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D6EA9-F388-4F19-BAE6-536197FF1D05}">
  <sheetPr>
    <pageSetUpPr fitToPage="1"/>
  </sheetPr>
  <dimension ref="A1:K256"/>
  <sheetViews>
    <sheetView tabSelected="1" view="pageBreakPreview" topLeftCell="A40" zoomScaleNormal="85" zoomScaleSheetLayoutView="100" workbookViewId="0">
      <selection activeCell="G43" sqref="G43"/>
    </sheetView>
  </sheetViews>
  <sheetFormatPr baseColWidth="10" defaultRowHeight="15.75" x14ac:dyDescent="0.2"/>
  <cols>
    <col min="1" max="1" width="2" style="1" customWidth="1"/>
    <col min="2" max="2" width="11.7109375" style="2" customWidth="1"/>
    <col min="3" max="3" width="114" style="1" customWidth="1"/>
    <col min="4" max="4" width="20.140625" style="1" customWidth="1"/>
    <col min="5" max="5" width="14.85546875" style="1" customWidth="1"/>
    <col min="6" max="6" width="19.5703125" style="1" customWidth="1"/>
    <col min="7" max="7" width="11.42578125" style="1"/>
    <col min="8" max="8" width="20.140625" style="1" customWidth="1"/>
    <col min="9" max="9" width="19" style="1" customWidth="1"/>
    <col min="10" max="10" width="25.85546875" style="1" customWidth="1"/>
    <col min="11" max="11" width="22.85546875" style="1" customWidth="1"/>
    <col min="12" max="16384" width="11.42578125" style="1"/>
  </cols>
  <sheetData>
    <row r="1" spans="2:11" ht="27.75" x14ac:dyDescent="0.4">
      <c r="B1" s="87" t="s">
        <v>48</v>
      </c>
      <c r="C1" s="87"/>
      <c r="D1" s="87"/>
      <c r="E1" s="87"/>
      <c r="F1" s="87"/>
    </row>
    <row r="2" spans="2:11" ht="24" customHeight="1" x14ac:dyDescent="0.2">
      <c r="B2" s="88" t="s">
        <v>1</v>
      </c>
      <c r="C2" s="88"/>
      <c r="D2" s="88"/>
      <c r="E2" s="88"/>
      <c r="F2" s="88"/>
    </row>
    <row r="3" spans="2:11" ht="12.75" customHeight="1" x14ac:dyDescent="0.2">
      <c r="B3" s="89" t="s">
        <v>74</v>
      </c>
      <c r="C3" s="89"/>
      <c r="D3" s="89"/>
      <c r="E3" s="89"/>
      <c r="F3" s="89"/>
    </row>
    <row r="4" spans="2:11" ht="53.25" customHeight="1" x14ac:dyDescent="0.2">
      <c r="B4" s="90" t="s">
        <v>42</v>
      </c>
      <c r="C4" s="90"/>
      <c r="D4" s="90"/>
      <c r="E4" s="90"/>
      <c r="F4" s="90"/>
    </row>
    <row r="5" spans="2:11" ht="26.25" customHeight="1" thickBot="1" x14ac:dyDescent="0.25">
      <c r="B5" s="91" t="s">
        <v>35</v>
      </c>
      <c r="C5" s="91"/>
      <c r="D5" s="91"/>
      <c r="E5" s="91"/>
      <c r="F5" s="91"/>
      <c r="G5" s="13"/>
    </row>
    <row r="6" spans="2:11" ht="21.95" customHeight="1" thickBot="1" x14ac:dyDescent="0.25">
      <c r="B6" s="84" t="s">
        <v>9</v>
      </c>
      <c r="C6" s="85"/>
      <c r="D6" s="85"/>
      <c r="E6" s="85"/>
      <c r="F6" s="86"/>
      <c r="H6" s="45"/>
      <c r="I6" s="45"/>
      <c r="J6" s="45"/>
      <c r="K6" s="45"/>
    </row>
    <row r="7" spans="2:11" s="3" customFormat="1" ht="30.75" customHeight="1" thickBot="1" x14ac:dyDescent="0.25">
      <c r="B7" s="74" t="s">
        <v>2</v>
      </c>
      <c r="C7" s="78"/>
      <c r="D7" s="35" t="s">
        <v>0</v>
      </c>
      <c r="E7" s="35" t="s">
        <v>7</v>
      </c>
      <c r="F7" s="35" t="s">
        <v>8</v>
      </c>
      <c r="H7" s="44"/>
      <c r="I7" s="44"/>
      <c r="J7" s="19"/>
      <c r="K7" s="44"/>
    </row>
    <row r="8" spans="2:11" s="3" customFormat="1" ht="17.25" customHeight="1" thickBot="1" x14ac:dyDescent="0.25">
      <c r="B8" s="34" t="s">
        <v>5</v>
      </c>
      <c r="C8" s="79" t="s">
        <v>38</v>
      </c>
      <c r="D8" s="80"/>
      <c r="E8" s="80"/>
      <c r="F8" s="81"/>
      <c r="G8" s="1"/>
      <c r="H8" s="45"/>
      <c r="I8" s="45"/>
      <c r="J8" s="45"/>
      <c r="K8" s="45"/>
    </row>
    <row r="9" spans="2:11" s="3" customFormat="1" ht="21" customHeight="1" thickBot="1" x14ac:dyDescent="0.25">
      <c r="B9" s="82" t="s">
        <v>3</v>
      </c>
      <c r="C9" s="83"/>
      <c r="D9" s="83"/>
      <c r="E9" s="83"/>
      <c r="F9" s="83"/>
      <c r="H9" s="44"/>
      <c r="I9" s="44"/>
      <c r="J9" s="19"/>
      <c r="K9" s="44"/>
    </row>
    <row r="10" spans="2:11" s="3" customFormat="1" ht="162" customHeight="1" thickBot="1" x14ac:dyDescent="0.25">
      <c r="B10" s="14">
        <v>1</v>
      </c>
      <c r="C10" s="33" t="s">
        <v>49</v>
      </c>
      <c r="D10" s="15" t="s">
        <v>15</v>
      </c>
      <c r="E10" s="16">
        <f>F10*0.5</f>
        <v>250</v>
      </c>
      <c r="F10" s="17">
        <v>500</v>
      </c>
    </row>
    <row r="11" spans="2:11" s="3" customFormat="1" ht="17.25" thickBot="1" x14ac:dyDescent="0.25">
      <c r="B11" s="84" t="s">
        <v>16</v>
      </c>
      <c r="C11" s="85"/>
      <c r="D11" s="85"/>
      <c r="E11" s="85"/>
      <c r="F11" s="86"/>
    </row>
    <row r="12" spans="2:11" s="3" customFormat="1" ht="33" customHeight="1" thickBot="1" x14ac:dyDescent="0.25">
      <c r="B12" s="74" t="s">
        <v>2</v>
      </c>
      <c r="C12" s="78"/>
      <c r="D12" s="35" t="s">
        <v>0</v>
      </c>
      <c r="E12" s="35" t="s">
        <v>7</v>
      </c>
      <c r="F12" s="35" t="s">
        <v>8</v>
      </c>
    </row>
    <row r="13" spans="2:11" s="3" customFormat="1" ht="16.5" thickBot="1" x14ac:dyDescent="0.25">
      <c r="B13" s="34" t="s">
        <v>5</v>
      </c>
      <c r="C13" s="79" t="s">
        <v>38</v>
      </c>
      <c r="D13" s="80"/>
      <c r="E13" s="80"/>
      <c r="F13" s="81"/>
    </row>
    <row r="14" spans="2:11" s="3" customFormat="1" ht="16.5" thickBot="1" x14ac:dyDescent="0.25">
      <c r="B14" s="82" t="s">
        <v>3</v>
      </c>
      <c r="C14" s="83"/>
      <c r="D14" s="83"/>
      <c r="E14" s="83"/>
      <c r="F14" s="83"/>
    </row>
    <row r="15" spans="2:11" ht="148.5" customHeight="1" thickBot="1" x14ac:dyDescent="0.25">
      <c r="B15" s="18">
        <v>1</v>
      </c>
      <c r="C15" s="4" t="s">
        <v>46</v>
      </c>
      <c r="D15" s="15" t="s">
        <v>15</v>
      </c>
      <c r="E15" s="16">
        <f>F15*0.5</f>
        <v>900</v>
      </c>
      <c r="F15" s="17">
        <v>1800</v>
      </c>
    </row>
    <row r="16" spans="2:11" ht="101.25" customHeight="1" thickBot="1" x14ac:dyDescent="0.25">
      <c r="B16" s="29">
        <v>2</v>
      </c>
      <c r="C16" s="30" t="s">
        <v>53</v>
      </c>
      <c r="D16" s="31" t="s">
        <v>4</v>
      </c>
      <c r="E16" s="16">
        <f>F16*0.5</f>
        <v>4500</v>
      </c>
      <c r="F16" s="24">
        <v>9000</v>
      </c>
    </row>
    <row r="17" spans="2:6" ht="81" customHeight="1" thickBot="1" x14ac:dyDescent="0.25">
      <c r="B17" s="37">
        <v>3</v>
      </c>
      <c r="C17" s="41" t="s">
        <v>56</v>
      </c>
      <c r="D17" s="43" t="s">
        <v>15</v>
      </c>
      <c r="E17" s="23">
        <f>F17*0.5</f>
        <v>1100</v>
      </c>
      <c r="F17" s="38">
        <v>2200</v>
      </c>
    </row>
    <row r="18" spans="2:6" ht="12" customHeight="1" thickBot="1" x14ac:dyDescent="0.25">
      <c r="B18" s="6"/>
      <c r="C18" s="7"/>
      <c r="D18" s="8"/>
      <c r="E18" s="9"/>
      <c r="F18" s="9"/>
    </row>
    <row r="19" spans="2:6" ht="21.95" customHeight="1" thickBot="1" x14ac:dyDescent="0.25">
      <c r="B19" s="76" t="s">
        <v>10</v>
      </c>
      <c r="C19" s="77"/>
      <c r="D19" s="77"/>
      <c r="E19" s="77"/>
      <c r="F19" s="77"/>
    </row>
    <row r="20" spans="2:6" ht="26.25" thickBot="1" x14ac:dyDescent="0.25">
      <c r="B20" s="74" t="s">
        <v>2</v>
      </c>
      <c r="C20" s="75"/>
      <c r="D20" s="35" t="s">
        <v>0</v>
      </c>
      <c r="E20" s="35" t="s">
        <v>7</v>
      </c>
      <c r="F20" s="35" t="s">
        <v>8</v>
      </c>
    </row>
    <row r="21" spans="2:6" thickBot="1" x14ac:dyDescent="0.25">
      <c r="B21" s="36" t="s">
        <v>6</v>
      </c>
      <c r="C21" s="70" t="s">
        <v>39</v>
      </c>
      <c r="D21" s="71"/>
      <c r="E21" s="71"/>
      <c r="F21" s="71"/>
    </row>
    <row r="22" spans="2:6" ht="16.5" thickBot="1" x14ac:dyDescent="0.25">
      <c r="B22" s="72" t="s">
        <v>3</v>
      </c>
      <c r="C22" s="72"/>
      <c r="D22" s="72"/>
      <c r="E22" s="72"/>
      <c r="F22" s="72"/>
    </row>
    <row r="23" spans="2:6" ht="89.25" customHeight="1" thickBot="1" x14ac:dyDescent="0.25">
      <c r="B23" s="20">
        <v>1</v>
      </c>
      <c r="C23" s="21" t="s">
        <v>51</v>
      </c>
      <c r="D23" s="22" t="s">
        <v>4</v>
      </c>
      <c r="E23" s="23">
        <f>F23*0.5</f>
        <v>250000</v>
      </c>
      <c r="F23" s="17">
        <v>500000</v>
      </c>
    </row>
    <row r="24" spans="2:6" ht="89.25" customHeight="1" thickBot="1" x14ac:dyDescent="0.25">
      <c r="B24" s="25">
        <v>2</v>
      </c>
      <c r="C24" s="26" t="s">
        <v>52</v>
      </c>
      <c r="D24" s="27" t="s">
        <v>4</v>
      </c>
      <c r="E24" s="32">
        <f>F24*0.5</f>
        <v>31500</v>
      </c>
      <c r="F24" s="28">
        <v>63000</v>
      </c>
    </row>
    <row r="25" spans="2:6" ht="89.25" customHeight="1" thickBot="1" x14ac:dyDescent="0.25">
      <c r="B25" s="39">
        <v>3</v>
      </c>
      <c r="C25" s="42" t="s">
        <v>57</v>
      </c>
      <c r="D25" s="40" t="s">
        <v>50</v>
      </c>
      <c r="E25" s="23">
        <f>F25*0.5</f>
        <v>7500</v>
      </c>
      <c r="F25" s="38">
        <v>15000</v>
      </c>
    </row>
    <row r="26" spans="2:6" thickBot="1" x14ac:dyDescent="0.25">
      <c r="B26" s="6"/>
      <c r="C26" s="7"/>
      <c r="D26" s="8"/>
      <c r="E26" s="9"/>
      <c r="F26" s="9"/>
    </row>
    <row r="27" spans="2:6" ht="21.95" customHeight="1" thickBot="1" x14ac:dyDescent="0.25">
      <c r="B27" s="76" t="s">
        <v>58</v>
      </c>
      <c r="C27" s="77"/>
      <c r="D27" s="77"/>
      <c r="E27" s="77"/>
      <c r="F27" s="77"/>
    </row>
    <row r="28" spans="2:6" ht="26.25" thickBot="1" x14ac:dyDescent="0.25">
      <c r="B28" s="74" t="s">
        <v>2</v>
      </c>
      <c r="C28" s="75"/>
      <c r="D28" s="35" t="s">
        <v>0</v>
      </c>
      <c r="E28" s="35" t="s">
        <v>7</v>
      </c>
      <c r="F28" s="35" t="s">
        <v>8</v>
      </c>
    </row>
    <row r="29" spans="2:6" thickBot="1" x14ac:dyDescent="0.25">
      <c r="B29" s="36" t="s">
        <v>6</v>
      </c>
      <c r="C29" s="70" t="s">
        <v>40</v>
      </c>
      <c r="D29" s="71"/>
      <c r="E29" s="71"/>
      <c r="F29" s="71"/>
    </row>
    <row r="30" spans="2:6" ht="16.5" thickBot="1" x14ac:dyDescent="0.25">
      <c r="B30" s="72" t="s">
        <v>3</v>
      </c>
      <c r="C30" s="72"/>
      <c r="D30" s="72"/>
      <c r="E30" s="72"/>
      <c r="F30" s="72"/>
    </row>
    <row r="31" spans="2:6" ht="90.75" customHeight="1" thickBot="1" x14ac:dyDescent="0.25">
      <c r="B31" s="14">
        <v>1</v>
      </c>
      <c r="C31" s="21" t="s">
        <v>47</v>
      </c>
      <c r="D31" s="40" t="s">
        <v>15</v>
      </c>
      <c r="E31" s="23">
        <f>F31*0.5</f>
        <v>2200</v>
      </c>
      <c r="F31" s="38">
        <v>4400</v>
      </c>
    </row>
    <row r="32" spans="2:6" ht="21.95" customHeight="1" x14ac:dyDescent="0.2">
      <c r="B32" s="6"/>
      <c r="C32" s="7"/>
    </row>
    <row r="33" spans="1:8" ht="21.95" customHeight="1" x14ac:dyDescent="0.2">
      <c r="A33" s="73" t="s">
        <v>37</v>
      </c>
      <c r="B33" s="62"/>
      <c r="C33" s="62"/>
      <c r="D33" s="62"/>
      <c r="E33" s="62"/>
      <c r="F33" s="62"/>
    </row>
    <row r="34" spans="1:8" ht="21.95" customHeight="1" x14ac:dyDescent="0.2">
      <c r="A34" s="46"/>
      <c r="B34" s="62" t="s">
        <v>62</v>
      </c>
      <c r="C34" s="62"/>
      <c r="D34" s="62"/>
      <c r="E34" s="62"/>
      <c r="F34" s="62"/>
    </row>
    <row r="35" spans="1:8" ht="57" customHeight="1" x14ac:dyDescent="0.2">
      <c r="B35" s="63" t="s">
        <v>55</v>
      </c>
      <c r="C35" s="63"/>
      <c r="D35" s="63"/>
      <c r="E35" s="63"/>
      <c r="F35" s="63"/>
    </row>
    <row r="36" spans="1:8" ht="18.75" customHeight="1" x14ac:dyDescent="0.2">
      <c r="B36" s="62" t="s">
        <v>63</v>
      </c>
      <c r="C36" s="62"/>
      <c r="D36" s="62"/>
      <c r="E36" s="62"/>
      <c r="F36" s="62"/>
    </row>
    <row r="37" spans="1:8" ht="62.25" customHeight="1" x14ac:dyDescent="0.2">
      <c r="B37" s="63" t="s">
        <v>59</v>
      </c>
      <c r="C37" s="63"/>
      <c r="D37" s="63"/>
      <c r="E37" s="63"/>
      <c r="F37" s="63"/>
    </row>
    <row r="38" spans="1:8" ht="55.5" customHeight="1" x14ac:dyDescent="0.2">
      <c r="B38" s="63" t="s">
        <v>60</v>
      </c>
      <c r="C38" s="63"/>
      <c r="D38" s="63"/>
      <c r="E38" s="63"/>
      <c r="F38" s="63"/>
    </row>
    <row r="39" spans="1:8" ht="63" customHeight="1" x14ac:dyDescent="0.2">
      <c r="B39" s="63" t="s">
        <v>61</v>
      </c>
      <c r="C39" s="63"/>
      <c r="D39" s="63"/>
      <c r="E39" s="63"/>
      <c r="F39" s="63"/>
    </row>
    <row r="40" spans="1:8" ht="21.75" customHeight="1" x14ac:dyDescent="0.2">
      <c r="B40" s="62" t="s">
        <v>64</v>
      </c>
      <c r="C40" s="62"/>
      <c r="D40" s="62"/>
      <c r="E40" s="62"/>
      <c r="F40" s="62"/>
    </row>
    <row r="41" spans="1:8" ht="65.25" customHeight="1" x14ac:dyDescent="0.2">
      <c r="B41" s="69" t="s">
        <v>70</v>
      </c>
      <c r="C41" s="69"/>
      <c r="D41" s="69"/>
      <c r="E41" s="69"/>
      <c r="F41" s="69"/>
    </row>
    <row r="42" spans="1:8" ht="58.5" customHeight="1" x14ac:dyDescent="0.2">
      <c r="B42" s="63" t="s">
        <v>65</v>
      </c>
      <c r="C42" s="63"/>
      <c r="D42" s="63"/>
      <c r="E42" s="63"/>
      <c r="F42" s="63"/>
      <c r="H42" s="49"/>
    </row>
    <row r="43" spans="1:8" ht="58.5" customHeight="1" x14ac:dyDescent="0.2">
      <c r="B43" s="63" t="s">
        <v>66</v>
      </c>
      <c r="C43" s="63"/>
      <c r="D43" s="63"/>
      <c r="E43" s="63"/>
      <c r="F43" s="63"/>
    </row>
    <row r="44" spans="1:8" ht="27.75" customHeight="1" x14ac:dyDescent="0.2">
      <c r="B44" s="62" t="s">
        <v>67</v>
      </c>
      <c r="C44" s="62"/>
      <c r="D44" s="62"/>
      <c r="E44" s="62"/>
      <c r="F44" s="62"/>
    </row>
    <row r="45" spans="1:8" ht="21.95" customHeight="1" x14ac:dyDescent="0.2">
      <c r="B45" s="92" t="s">
        <v>88</v>
      </c>
      <c r="C45" s="92"/>
      <c r="D45" s="92"/>
      <c r="E45" s="92"/>
      <c r="F45" s="92"/>
    </row>
    <row r="46" spans="1:8" ht="37.5" customHeight="1" x14ac:dyDescent="0.2">
      <c r="B46" s="93"/>
      <c r="C46" s="93"/>
      <c r="D46" s="93"/>
      <c r="E46" s="93"/>
      <c r="F46" s="93"/>
    </row>
    <row r="47" spans="1:8" ht="21.95" customHeight="1" x14ac:dyDescent="0.2">
      <c r="B47" s="62" t="s">
        <v>68</v>
      </c>
      <c r="C47" s="62"/>
      <c r="D47" s="62"/>
      <c r="E47" s="62"/>
      <c r="F47" s="62"/>
    </row>
    <row r="48" spans="1:8" ht="48.75" customHeight="1" x14ac:dyDescent="0.2">
      <c r="B48" s="69" t="s">
        <v>54</v>
      </c>
      <c r="C48" s="69"/>
      <c r="D48" s="69"/>
      <c r="E48" s="69"/>
      <c r="F48" s="69"/>
    </row>
    <row r="49" spans="2:6" ht="21.95" customHeight="1" x14ac:dyDescent="0.2">
      <c r="B49" s="65"/>
      <c r="C49" s="65"/>
      <c r="D49" s="65"/>
      <c r="E49" s="65"/>
      <c r="F49" s="65"/>
    </row>
    <row r="50" spans="2:6" ht="40.5" customHeight="1" x14ac:dyDescent="0.2">
      <c r="B50" s="66" t="s">
        <v>36</v>
      </c>
      <c r="C50" s="67"/>
      <c r="D50" s="67"/>
      <c r="E50" s="67"/>
      <c r="F50" s="67"/>
    </row>
    <row r="51" spans="2:6" ht="21" x14ac:dyDescent="0.2">
      <c r="B51" s="68" t="s">
        <v>44</v>
      </c>
      <c r="C51" s="68"/>
      <c r="D51" s="68"/>
      <c r="E51" s="68"/>
      <c r="F51" s="68"/>
    </row>
    <row r="52" spans="2:6" ht="6" customHeight="1" x14ac:dyDescent="0.2"/>
    <row r="53" spans="2:6" ht="22.5" customHeight="1" x14ac:dyDescent="0.2">
      <c r="B53" s="59" t="s">
        <v>45</v>
      </c>
      <c r="C53" s="59"/>
      <c r="D53" s="59"/>
      <c r="E53" s="59"/>
      <c r="F53" s="59"/>
    </row>
    <row r="54" spans="2:6" ht="89.25" customHeight="1" x14ac:dyDescent="0.2">
      <c r="B54" s="60" t="s">
        <v>41</v>
      </c>
      <c r="C54" s="60"/>
      <c r="D54" s="60"/>
      <c r="E54" s="60"/>
      <c r="F54" s="60"/>
    </row>
    <row r="55" spans="2:6" ht="22.5" customHeight="1" x14ac:dyDescent="0.2">
      <c r="B55" s="60" t="s">
        <v>11</v>
      </c>
      <c r="C55" s="60"/>
      <c r="D55" s="60"/>
      <c r="E55" s="60"/>
      <c r="F55" s="60"/>
    </row>
    <row r="56" spans="2:6" ht="48.75" customHeight="1" x14ac:dyDescent="0.2">
      <c r="B56" s="97" t="s">
        <v>12</v>
      </c>
      <c r="C56" s="97"/>
      <c r="D56" s="97"/>
      <c r="E56" s="97"/>
      <c r="F56" s="97"/>
    </row>
    <row r="57" spans="2:6" ht="40.5" customHeight="1" x14ac:dyDescent="0.2">
      <c r="B57" s="64" t="s">
        <v>13</v>
      </c>
      <c r="C57" s="64"/>
      <c r="D57" s="64"/>
      <c r="E57" s="64"/>
      <c r="F57" s="64"/>
    </row>
    <row r="88" spans="2:6" ht="21" customHeight="1" x14ac:dyDescent="0.2">
      <c r="B88" s="60" t="s">
        <v>14</v>
      </c>
      <c r="C88" s="60"/>
      <c r="D88" s="60"/>
      <c r="E88" s="60"/>
      <c r="F88" s="60"/>
    </row>
    <row r="103" spans="2:6" ht="222" customHeight="1" x14ac:dyDescent="0.2">
      <c r="B103" s="59" t="s">
        <v>43</v>
      </c>
      <c r="C103" s="59"/>
      <c r="D103" s="59"/>
      <c r="E103" s="59"/>
      <c r="F103" s="59"/>
    </row>
    <row r="104" spans="2:6" ht="15" x14ac:dyDescent="0.2">
      <c r="B104" s="10"/>
    </row>
    <row r="105" spans="2:6" ht="27" customHeight="1" x14ac:dyDescent="0.2">
      <c r="B105" s="68" t="s">
        <v>69</v>
      </c>
      <c r="C105" s="68"/>
      <c r="D105" s="68"/>
      <c r="E105" s="68"/>
      <c r="F105" s="68"/>
    </row>
    <row r="106" spans="2:6" ht="12.75" x14ac:dyDescent="0.2">
      <c r="B106" s="11"/>
      <c r="C106" s="5"/>
    </row>
    <row r="107" spans="2:6" ht="79.5" customHeight="1" x14ac:dyDescent="0.2">
      <c r="B107" s="98" t="s">
        <v>33</v>
      </c>
      <c r="C107" s="98"/>
      <c r="D107" s="98"/>
      <c r="E107" s="98"/>
      <c r="F107" s="98"/>
    </row>
    <row r="108" spans="2:6" ht="73.5" customHeight="1" x14ac:dyDescent="0.2">
      <c r="B108" s="60" t="s">
        <v>17</v>
      </c>
      <c r="C108" s="60"/>
      <c r="D108" s="60"/>
      <c r="E108" s="60"/>
      <c r="F108" s="60"/>
    </row>
    <row r="144" spans="2:6" ht="63.75" customHeight="1" x14ac:dyDescent="0.2">
      <c r="B144" s="60" t="s">
        <v>18</v>
      </c>
      <c r="C144" s="60"/>
      <c r="D144" s="60"/>
      <c r="E144" s="60"/>
      <c r="F144" s="60"/>
    </row>
    <row r="145" spans="2:6" ht="92.25" customHeight="1" x14ac:dyDescent="0.2">
      <c r="B145" s="61" t="s">
        <v>34</v>
      </c>
      <c r="C145" s="61"/>
      <c r="D145" s="61"/>
      <c r="E145" s="61"/>
      <c r="F145" s="61"/>
    </row>
    <row r="180" spans="2:6" ht="12.75" x14ac:dyDescent="0.2">
      <c r="B180" s="12"/>
    </row>
    <row r="181" spans="2:6" ht="105.75" customHeight="1" x14ac:dyDescent="0.2">
      <c r="B181" s="59" t="s">
        <v>19</v>
      </c>
      <c r="C181" s="59"/>
      <c r="D181" s="59"/>
      <c r="E181" s="59"/>
      <c r="F181" s="59"/>
    </row>
    <row r="243" spans="2:6" thickBot="1" x14ac:dyDescent="0.25">
      <c r="B243" s="99" t="s">
        <v>20</v>
      </c>
      <c r="C243" s="99"/>
      <c r="D243" s="99"/>
      <c r="E243" s="99"/>
      <c r="F243" s="99"/>
    </row>
    <row r="244" spans="2:6" ht="15" x14ac:dyDescent="0.2">
      <c r="B244" s="100" t="s">
        <v>21</v>
      </c>
      <c r="C244" s="101"/>
      <c r="D244" s="101"/>
      <c r="E244" s="101"/>
      <c r="F244" s="102"/>
    </row>
    <row r="245" spans="2:6" ht="15" x14ac:dyDescent="0.2">
      <c r="B245" s="54" t="s">
        <v>22</v>
      </c>
      <c r="C245" s="55"/>
      <c r="D245" s="55"/>
      <c r="E245" s="55"/>
      <c r="F245" s="56"/>
    </row>
    <row r="246" spans="2:6" ht="15" x14ac:dyDescent="0.2">
      <c r="B246" s="54" t="s">
        <v>23</v>
      </c>
      <c r="C246" s="55"/>
      <c r="D246" s="55"/>
      <c r="E246" s="55"/>
      <c r="F246" s="56"/>
    </row>
    <row r="247" spans="2:6" ht="15" x14ac:dyDescent="0.2">
      <c r="B247" s="54" t="s">
        <v>24</v>
      </c>
      <c r="C247" s="55"/>
      <c r="D247" s="55"/>
      <c r="E247" s="55"/>
      <c r="F247" s="56"/>
    </row>
    <row r="248" spans="2:6" ht="15" x14ac:dyDescent="0.2">
      <c r="B248" s="54" t="s">
        <v>25</v>
      </c>
      <c r="C248" s="55"/>
      <c r="D248" s="55"/>
      <c r="E248" s="55"/>
      <c r="F248" s="56"/>
    </row>
    <row r="249" spans="2:6" ht="15" x14ac:dyDescent="0.2">
      <c r="B249" s="54" t="s">
        <v>26</v>
      </c>
      <c r="C249" s="55"/>
      <c r="D249" s="55"/>
      <c r="E249" s="55"/>
      <c r="F249" s="56"/>
    </row>
    <row r="250" spans="2:6" ht="15" x14ac:dyDescent="0.2">
      <c r="B250" s="54" t="s">
        <v>28</v>
      </c>
      <c r="C250" s="55"/>
      <c r="D250" s="55"/>
      <c r="E250" s="55"/>
      <c r="F250" s="56"/>
    </row>
    <row r="251" spans="2:6" ht="15" x14ac:dyDescent="0.2">
      <c r="B251" s="54" t="s">
        <v>29</v>
      </c>
      <c r="C251" s="55"/>
      <c r="D251" s="55"/>
      <c r="E251" s="55"/>
      <c r="F251" s="56"/>
    </row>
    <row r="252" spans="2:6" ht="15" x14ac:dyDescent="0.2">
      <c r="B252" s="94" t="s">
        <v>71</v>
      </c>
      <c r="C252" s="95"/>
      <c r="D252" s="95"/>
      <c r="E252" s="95"/>
      <c r="F252" s="96"/>
    </row>
    <row r="253" spans="2:6" ht="30.75" customHeight="1" x14ac:dyDescent="0.2">
      <c r="B253" s="57" t="s">
        <v>30</v>
      </c>
      <c r="C253" s="57"/>
      <c r="D253" s="57"/>
      <c r="E253" s="57"/>
      <c r="F253" s="57"/>
    </row>
    <row r="254" spans="2:6" ht="35.25" customHeight="1" x14ac:dyDescent="0.2">
      <c r="B254" s="58" t="s">
        <v>31</v>
      </c>
      <c r="C254" s="58"/>
      <c r="D254" s="58"/>
      <c r="E254" s="58"/>
      <c r="F254" s="58"/>
    </row>
    <row r="255" spans="2:6" ht="43.5" customHeight="1" x14ac:dyDescent="0.2">
      <c r="B255" s="58" t="s">
        <v>32</v>
      </c>
      <c r="C255" s="58"/>
      <c r="D255" s="58"/>
      <c r="E255" s="58"/>
      <c r="F255" s="58"/>
    </row>
    <row r="256" spans="2:6" ht="27" customHeight="1" x14ac:dyDescent="0.2">
      <c r="B256" s="58" t="s">
        <v>27</v>
      </c>
      <c r="C256" s="58"/>
      <c r="D256" s="58"/>
      <c r="E256" s="58"/>
      <c r="F256" s="58"/>
    </row>
  </sheetData>
  <mergeCells count="66">
    <mergeCell ref="B255:F255"/>
    <mergeCell ref="B256:F256"/>
    <mergeCell ref="B252:F252"/>
    <mergeCell ref="B53:F53"/>
    <mergeCell ref="B54:F54"/>
    <mergeCell ref="B56:F56"/>
    <mergeCell ref="B103:F103"/>
    <mergeCell ref="B105:F105"/>
    <mergeCell ref="B249:F249"/>
    <mergeCell ref="B107:F107"/>
    <mergeCell ref="B108:F108"/>
    <mergeCell ref="B243:F243"/>
    <mergeCell ref="B244:F244"/>
    <mergeCell ref="B245:F245"/>
    <mergeCell ref="B246:F246"/>
    <mergeCell ref="B247:F247"/>
    <mergeCell ref="B43:F43"/>
    <mergeCell ref="B45:F46"/>
    <mergeCell ref="B44:F44"/>
    <mergeCell ref="B47:F47"/>
    <mergeCell ref="B48:F48"/>
    <mergeCell ref="B6:F6"/>
    <mergeCell ref="B1:F1"/>
    <mergeCell ref="B2:F2"/>
    <mergeCell ref="B3:F3"/>
    <mergeCell ref="B4:F4"/>
    <mergeCell ref="B5:F5"/>
    <mergeCell ref="B19:F19"/>
    <mergeCell ref="B7:C7"/>
    <mergeCell ref="C8:F8"/>
    <mergeCell ref="B9:F9"/>
    <mergeCell ref="B11:F11"/>
    <mergeCell ref="B12:C12"/>
    <mergeCell ref="C13:F13"/>
    <mergeCell ref="B14:F14"/>
    <mergeCell ref="B20:C20"/>
    <mergeCell ref="C21:F21"/>
    <mergeCell ref="B22:F22"/>
    <mergeCell ref="B27:F27"/>
    <mergeCell ref="B28:C28"/>
    <mergeCell ref="C29:F29"/>
    <mergeCell ref="B30:F30"/>
    <mergeCell ref="A33:F33"/>
    <mergeCell ref="B34:F34"/>
    <mergeCell ref="B35:F35"/>
    <mergeCell ref="B144:F144"/>
    <mergeCell ref="B145:F145"/>
    <mergeCell ref="B250:F250"/>
    <mergeCell ref="B36:F36"/>
    <mergeCell ref="B37:F37"/>
    <mergeCell ref="B55:F55"/>
    <mergeCell ref="B57:F57"/>
    <mergeCell ref="B88:F88"/>
    <mergeCell ref="B49:F49"/>
    <mergeCell ref="B50:F50"/>
    <mergeCell ref="B51:F51"/>
    <mergeCell ref="B38:F38"/>
    <mergeCell ref="B39:F39"/>
    <mergeCell ref="B40:F40"/>
    <mergeCell ref="B41:F41"/>
    <mergeCell ref="B42:F42"/>
    <mergeCell ref="B251:F251"/>
    <mergeCell ref="B253:F253"/>
    <mergeCell ref="B254:F254"/>
    <mergeCell ref="B248:F248"/>
    <mergeCell ref="B181:F181"/>
  </mergeCells>
  <printOptions horizontalCentered="1"/>
  <pageMargins left="0.7" right="0.7" top="0.75" bottom="0.75" header="0.3" footer="0.3"/>
  <pageSetup scale="68" fitToHeight="0" orientation="landscape" r:id="rId1"/>
  <headerFooter alignWithMargins="0">
    <oddFooter>&amp;CPágina  &amp;P  de  &amp;N</oddFooter>
  </headerFooter>
  <rowBreaks count="8" manualBreakCount="8">
    <brk id="26" max="16383" man="1"/>
    <brk id="55" max="5" man="1"/>
    <brk id="74" max="16383" man="1"/>
    <brk id="104" max="16383" man="1"/>
    <brk id="126" max="5" man="1"/>
    <brk id="142" max="16383" man="1"/>
    <brk id="174" max="5" man="1"/>
    <brk id="242"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63F3B-32EE-481B-9C8B-7CABBFF10CFF}">
  <dimension ref="A1:I89"/>
  <sheetViews>
    <sheetView topLeftCell="A17" workbookViewId="0">
      <selection activeCell="B17" sqref="B17:F17"/>
    </sheetView>
  </sheetViews>
  <sheetFormatPr baseColWidth="10" defaultRowHeight="15.75" x14ac:dyDescent="0.2"/>
  <cols>
    <col min="1" max="1" width="2" style="1" customWidth="1"/>
    <col min="2" max="2" width="11.7109375" style="2" customWidth="1"/>
    <col min="3" max="3" width="114" style="1" customWidth="1"/>
    <col min="4" max="4" width="20.140625" style="1" customWidth="1"/>
    <col min="5" max="5" width="14.85546875" style="1" customWidth="1"/>
    <col min="6" max="6" width="16.85546875" style="1" customWidth="1"/>
    <col min="7" max="7" width="16.7109375" style="1" bestFit="1" customWidth="1"/>
    <col min="8" max="8" width="13.7109375" style="1" bestFit="1" customWidth="1"/>
    <col min="9" max="16384" width="11.42578125" style="1"/>
  </cols>
  <sheetData>
    <row r="1" spans="1:9" ht="27.75" x14ac:dyDescent="0.4">
      <c r="B1" s="87" t="s">
        <v>72</v>
      </c>
      <c r="C1" s="87"/>
      <c r="D1" s="87"/>
      <c r="E1" s="87"/>
      <c r="F1" s="87"/>
    </row>
    <row r="2" spans="1:9" ht="24" customHeight="1" x14ac:dyDescent="0.2">
      <c r="B2" s="88" t="s">
        <v>73</v>
      </c>
      <c r="C2" s="88"/>
      <c r="D2" s="88"/>
      <c r="E2" s="88"/>
      <c r="F2" s="88"/>
    </row>
    <row r="3" spans="1:9" ht="30" customHeight="1" x14ac:dyDescent="0.2">
      <c r="B3" s="89" t="s">
        <v>87</v>
      </c>
      <c r="C3" s="89"/>
      <c r="D3" s="89"/>
      <c r="E3" s="89"/>
      <c r="F3" s="89"/>
    </row>
    <row r="4" spans="1:9" ht="53.25" customHeight="1" x14ac:dyDescent="0.2">
      <c r="B4" s="90" t="s">
        <v>75</v>
      </c>
      <c r="C4" s="90"/>
      <c r="D4" s="90"/>
      <c r="E4" s="90"/>
      <c r="F4" s="90"/>
      <c r="H4" s="50"/>
    </row>
    <row r="5" spans="1:9" ht="26.25" customHeight="1" thickBot="1" x14ac:dyDescent="0.25">
      <c r="B5" s="104" t="s">
        <v>35</v>
      </c>
      <c r="C5" s="104"/>
      <c r="D5" s="104"/>
      <c r="E5" s="104"/>
      <c r="F5" s="104"/>
      <c r="G5" s="13"/>
      <c r="H5" s="51"/>
      <c r="I5" s="13"/>
    </row>
    <row r="6" spans="1:9" ht="21.95" customHeight="1" thickTop="1" thickBot="1" x14ac:dyDescent="0.25">
      <c r="B6" s="105" t="s">
        <v>76</v>
      </c>
      <c r="C6" s="106"/>
      <c r="D6" s="106"/>
      <c r="E6" s="106"/>
      <c r="F6" s="107"/>
    </row>
    <row r="7" spans="1:9" s="3" customFormat="1" ht="27" thickTop="1" thickBot="1" x14ac:dyDescent="0.25">
      <c r="B7" s="108" t="s">
        <v>2</v>
      </c>
      <c r="C7" s="109"/>
      <c r="D7" s="52" t="s">
        <v>0</v>
      </c>
      <c r="E7" s="52" t="s">
        <v>7</v>
      </c>
      <c r="F7" s="52" t="s">
        <v>8</v>
      </c>
    </row>
    <row r="8" spans="1:9" s="3" customFormat="1" ht="17.25" customHeight="1" thickTop="1" thickBot="1" x14ac:dyDescent="0.25">
      <c r="B8" s="53" t="s">
        <v>5</v>
      </c>
      <c r="C8" s="110" t="s">
        <v>77</v>
      </c>
      <c r="D8" s="110"/>
      <c r="E8" s="110"/>
      <c r="F8" s="110"/>
    </row>
    <row r="9" spans="1:9" s="3" customFormat="1" ht="21" customHeight="1" thickTop="1" thickBot="1" x14ac:dyDescent="0.25">
      <c r="B9" s="111" t="s">
        <v>3</v>
      </c>
      <c r="C9" s="111"/>
      <c r="D9" s="111"/>
      <c r="E9" s="111"/>
      <c r="F9" s="111"/>
    </row>
    <row r="10" spans="1:9" s="3" customFormat="1" ht="140.25" customHeight="1" thickBot="1" x14ac:dyDescent="0.25">
      <c r="B10" s="14">
        <v>1</v>
      </c>
      <c r="C10" s="33" t="s">
        <v>84</v>
      </c>
      <c r="D10" s="15" t="s">
        <v>15</v>
      </c>
      <c r="E10" s="16">
        <v>300</v>
      </c>
      <c r="F10" s="17">
        <v>580</v>
      </c>
      <c r="G10" s="19"/>
    </row>
    <row r="11" spans="1:9" ht="101.25" customHeight="1" thickBot="1" x14ac:dyDescent="0.25">
      <c r="B11" s="29">
        <v>2</v>
      </c>
      <c r="C11" s="30" t="s">
        <v>78</v>
      </c>
      <c r="D11" s="31" t="s">
        <v>4</v>
      </c>
      <c r="E11" s="23">
        <v>1150</v>
      </c>
      <c r="F11" s="24">
        <v>2257</v>
      </c>
    </row>
    <row r="12" spans="1:9" ht="12" customHeight="1" x14ac:dyDescent="0.2">
      <c r="B12" s="6"/>
      <c r="C12" s="7"/>
      <c r="D12" s="8"/>
      <c r="E12" s="9"/>
      <c r="F12" s="9"/>
    </row>
    <row r="13" spans="1:9" ht="21.95" customHeight="1" x14ac:dyDescent="0.2">
      <c r="A13" s="73" t="s">
        <v>37</v>
      </c>
      <c r="B13" s="62"/>
      <c r="C13" s="62"/>
      <c r="D13" s="62"/>
      <c r="E13" s="62"/>
      <c r="F13" s="62"/>
      <c r="G13" s="50"/>
    </row>
    <row r="14" spans="1:9" ht="63" customHeight="1" x14ac:dyDescent="0.2">
      <c r="B14" s="103" t="s">
        <v>85</v>
      </c>
      <c r="C14" s="103"/>
      <c r="D14" s="103"/>
      <c r="E14" s="103"/>
      <c r="F14" s="103"/>
      <c r="G14" s="50"/>
    </row>
    <row r="15" spans="1:9" ht="55.5" customHeight="1" x14ac:dyDescent="0.2">
      <c r="B15" s="103" t="s">
        <v>86</v>
      </c>
      <c r="C15" s="103"/>
      <c r="D15" s="103"/>
      <c r="E15" s="103"/>
      <c r="F15" s="103"/>
      <c r="G15" s="50"/>
    </row>
    <row r="16" spans="1:9" ht="21.95" customHeight="1" x14ac:dyDescent="0.2">
      <c r="B16" s="48"/>
      <c r="C16" s="48"/>
      <c r="D16" s="48"/>
      <c r="E16" s="48"/>
      <c r="F16" s="48"/>
      <c r="G16" s="50"/>
    </row>
    <row r="17" spans="1:7" ht="48.75" customHeight="1" x14ac:dyDescent="0.2">
      <c r="B17" s="93" t="s">
        <v>79</v>
      </c>
      <c r="C17" s="93"/>
      <c r="D17" s="93"/>
      <c r="E17" s="93"/>
      <c r="F17" s="93"/>
      <c r="G17" s="50"/>
    </row>
    <row r="18" spans="1:7" ht="21.95" customHeight="1" x14ac:dyDescent="0.2">
      <c r="B18" s="6"/>
      <c r="C18" s="7"/>
      <c r="G18" s="50"/>
    </row>
    <row r="19" spans="1:7" ht="42.75" customHeight="1" x14ac:dyDescent="0.2">
      <c r="A19" s="66" t="s">
        <v>36</v>
      </c>
      <c r="B19" s="67"/>
      <c r="C19" s="67"/>
      <c r="D19" s="67"/>
      <c r="E19" s="67"/>
      <c r="F19" s="67"/>
    </row>
    <row r="20" spans="1:7" x14ac:dyDescent="0.2">
      <c r="B20" s="47" t="s">
        <v>80</v>
      </c>
    </row>
    <row r="21" spans="1:7" ht="6" customHeight="1" x14ac:dyDescent="0.2"/>
    <row r="22" spans="1:7" ht="22.5" customHeight="1" x14ac:dyDescent="0.2">
      <c r="B22" s="60" t="s">
        <v>81</v>
      </c>
      <c r="C22" s="60"/>
      <c r="D22" s="60"/>
      <c r="E22" s="60"/>
      <c r="F22" s="60"/>
    </row>
    <row r="23" spans="1:7" ht="89.25" customHeight="1" x14ac:dyDescent="0.2">
      <c r="B23" s="60" t="s">
        <v>82</v>
      </c>
      <c r="C23" s="60"/>
      <c r="D23" s="60"/>
      <c r="E23" s="60"/>
      <c r="F23" s="60"/>
    </row>
    <row r="24" spans="1:7" ht="22.5" customHeight="1" x14ac:dyDescent="0.2">
      <c r="B24" s="60" t="s">
        <v>11</v>
      </c>
      <c r="C24" s="60"/>
      <c r="D24" s="60"/>
      <c r="E24" s="60"/>
      <c r="F24" s="60"/>
    </row>
    <row r="25" spans="1:7" ht="48.75" customHeight="1" x14ac:dyDescent="0.2">
      <c r="B25" s="97" t="s">
        <v>12</v>
      </c>
      <c r="C25" s="97"/>
      <c r="D25" s="97"/>
      <c r="E25" s="97"/>
      <c r="F25" s="97"/>
    </row>
    <row r="26" spans="1:7" ht="40.5" customHeight="1" x14ac:dyDescent="0.2">
      <c r="B26" s="64" t="s">
        <v>13</v>
      </c>
      <c r="C26" s="64"/>
      <c r="D26" s="64"/>
      <c r="E26" s="64"/>
      <c r="F26" s="64"/>
    </row>
    <row r="57" spans="2:6" ht="21" customHeight="1" x14ac:dyDescent="0.2">
      <c r="B57" s="60" t="s">
        <v>14</v>
      </c>
      <c r="C57" s="60"/>
      <c r="D57" s="60"/>
      <c r="E57" s="60"/>
      <c r="F57" s="60"/>
    </row>
    <row r="88" spans="2:6" ht="222" customHeight="1" x14ac:dyDescent="0.2">
      <c r="B88" s="60" t="s">
        <v>83</v>
      </c>
      <c r="C88" s="60"/>
      <c r="D88" s="60"/>
      <c r="E88" s="60"/>
      <c r="F88" s="60"/>
    </row>
    <row r="89" spans="2:6" ht="15" x14ac:dyDescent="0.2">
      <c r="B89" s="10"/>
    </row>
  </sheetData>
  <mergeCells count="21">
    <mergeCell ref="B26:F26"/>
    <mergeCell ref="B57:F57"/>
    <mergeCell ref="B88:F88"/>
    <mergeCell ref="B17:F17"/>
    <mergeCell ref="A19:F19"/>
    <mergeCell ref="B22:F22"/>
    <mergeCell ref="B23:F23"/>
    <mergeCell ref="B24:F24"/>
    <mergeCell ref="B25:F25"/>
    <mergeCell ref="B15:F15"/>
    <mergeCell ref="B1:F1"/>
    <mergeCell ref="B2:F2"/>
    <mergeCell ref="B3:F3"/>
    <mergeCell ref="B4:F4"/>
    <mergeCell ref="B5:F5"/>
    <mergeCell ref="B6:F6"/>
    <mergeCell ref="B7:C7"/>
    <mergeCell ref="C8:F8"/>
    <mergeCell ref="B9:F9"/>
    <mergeCell ref="A13:F13"/>
    <mergeCell ref="B14:F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1 OBRAS PUBLICAS</vt:lpstr>
      <vt:lpstr>ANEXO 1 DIR DES RURAL Y DELEGAC</vt:lpstr>
      <vt:lpstr>'ANEXO 1 OBRAS PUBLICAS'!Área_de_impresión</vt:lpstr>
      <vt:lpstr>'ANEXO 1 OBRAS PUBLICAS'!Títulos_a_imprimir</vt:lpstr>
    </vt:vector>
  </TitlesOfParts>
  <Company>H. Ayuntamiento de Mexicali.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aecisneros</dc:creator>
  <cp:lastModifiedBy>Carlos Higuera Escalante</cp:lastModifiedBy>
  <cp:lastPrinted>2025-04-07T21:36:14Z</cp:lastPrinted>
  <dcterms:created xsi:type="dcterms:W3CDTF">2009-04-02T17:14:44Z</dcterms:created>
  <dcterms:modified xsi:type="dcterms:W3CDTF">2025-04-10T20:13:35Z</dcterms:modified>
</cp:coreProperties>
</file>